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892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DIO'!$A$1:$H$23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<sst xmlns="http://schemas.openxmlformats.org/spreadsheetml/2006/main" count="204" uniqueCount="72">
  <si>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</si>
  <si>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</si>
  <si>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</si>
  <si>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</si>
  <si>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</si>
  <si>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</si>
  <si>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</si>
  <si>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</si>
  <si>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</si>
  <si>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</si>
  <si>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</si>
  <si>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</si>
  <si>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</si>
  <si>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</si>
  <si>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</si>
  <si>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</si>
  <si>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</si>
  <si>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</si>
  <si>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</si>
  <si>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</si>
  <si>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</si>
  <si>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</si>
  <si>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</si>
  <si>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</si>
  <si>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</si>
  <si>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</si>
  <si>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</si>
  <si>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</si>
  <si>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</si>
  <si>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</si>
  <si>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</si>
  <si>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</si>
  <si>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</si>
  <si>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</si>
  <si>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</si>
  <si>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</si>
  <si>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</si>
  <si>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</si>
  <si>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</si>
  <si>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</si>
  <si>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</si>
  <si>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</si>
  <si>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</si>
  <si>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</si>
  <si>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</si>
  <si>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</si>
  <si>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</si>
  <si>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</si>
  <si>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</si>
  <si>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</si>
  <si>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</si>
  <si>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</si>
  <si>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</si>
  <si>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</si>
  <si>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</si>
  <si>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</si>
  <si>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</si>
  <si>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</si>
  <si>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2018.</t>
  </si>
  <si>
    <t>Ukupno prihodi i primici za 2017.</t>
  </si>
  <si>
    <t>Ukupno prihodi i primici za 2018.</t>
  </si>
  <si>
    <t>PROJEKCIJA PLANA ZA 2018.</t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</si>
  <si>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</si>
  <si>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</si>
  <si>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</si>
  <si>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</si>
  <si>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</si>
  <si>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</si>
  <si>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</si>
  <si>
    <t>za 2017. godinu razina odjeljka</t>
  </si>
  <si>
    <r>
      <t>PRIJEDLOG FINANCIJSKOG PLANA (</t>
    </r>
    <r>
      <rPr>
        <i/>
        <sz val="10"/>
        <color indexed="8"/>
        <rFont val="Arial"/>
        <family val="2"/>
      </rPr>
      <t>proračunski korisnik</t>
    </r>
    <r>
      <rPr>
        <sz val="14"/>
        <color indexed="8"/>
        <rFont val="Arial"/>
        <family val="2"/>
      </rPr>
      <t>)  ZA 2017. I                                                                                                                                                PROJEKCIJA PLANA ZA  2018. I 2019. GODINU</t>
    </r>
  </si>
  <si>
    <t xml:space="preserve">Pomoći 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</si>
</sst>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6" applyNumberFormat="0" applyAlignment="0" applyProtection="0"/>
    <xf numFmtId="0" fontId="15" fillId="0" borderId="7" applyNumberFormat="0" applyFill="0" applyAlignment="0" applyProtection="0"/>
    <xf numFmtId="0" fontId="44" fillId="4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8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45" borderId="14" applyNumberFormat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46" borderId="6" applyNumberFormat="0" applyAlignment="0" applyProtection="0"/>
    <xf numFmtId="0" fontId="15" fillId="0" borderId="0" applyNumberFormat="0" applyFill="0" applyBorder="0" applyAlignment="0" applyProtection="0"/>
  </cellStyleXfs>
  <cellXfs count="107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2" fillId="34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17" xfId="0" applyNumberFormat="1" applyFont="1" applyBorder="1" applyAlignment="1">
      <alignment wrapText="1"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32" fillId="0" borderId="18" xfId="0" applyNumberFormat="1" applyFont="1" applyFill="1" applyBorder="1" applyAlignment="1" applyProtection="1">
      <alignment wrapText="1"/>
      <protection/>
    </xf>
    <xf numFmtId="0" fontId="32" fillId="0" borderId="18" xfId="0" applyNumberFormat="1" applyFont="1" applyFill="1" applyBorder="1" applyAlignment="1" applyProtection="1">
      <alignment horizontal="center" wrapText="1"/>
      <protection/>
    </xf>
    <xf numFmtId="0" fontId="31" fillId="0" borderId="19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horizontal="center"/>
      <protection/>
    </xf>
    <xf numFmtId="0" fontId="22" fillId="34" borderId="0" xfId="0" applyNumberFormat="1" applyFont="1" applyFill="1" applyBorder="1" applyAlignment="1" applyProtection="1">
      <alignment wrapText="1"/>
      <protection/>
    </xf>
    <xf numFmtId="0" fontId="26" fillId="0" borderId="20" xfId="0" applyNumberFormat="1" applyFont="1" applyFill="1" applyBorder="1" applyAlignment="1" applyProtection="1">
      <alignment horizontal="center"/>
      <protection/>
    </xf>
    <xf numFmtId="0" fontId="24" fillId="0" borderId="20" xfId="0" applyNumberFormat="1" applyFont="1" applyFill="1" applyBorder="1" applyAlignment="1" applyProtection="1">
      <alignment wrapText="1"/>
      <protection/>
    </xf>
    <xf numFmtId="0" fontId="24" fillId="0" borderId="20" xfId="0" applyNumberFormat="1" applyFont="1" applyFill="1" applyBorder="1" applyAlignment="1" applyProtection="1">
      <alignment/>
      <protection/>
    </xf>
    <xf numFmtId="0" fontId="34" fillId="0" borderId="20" xfId="0" applyNumberFormat="1" applyFont="1" applyFill="1" applyBorder="1" applyAlignment="1" applyProtection="1">
      <alignment wrapText="1"/>
      <protection/>
    </xf>
    <xf numFmtId="0" fontId="26" fillId="0" borderId="20" xfId="0" applyNumberFormat="1" applyFont="1" applyFill="1" applyBorder="1" applyAlignment="1" applyProtection="1">
      <alignment/>
      <protection/>
    </xf>
    <xf numFmtId="0" fontId="26" fillId="0" borderId="20" xfId="0" applyNumberFormat="1" applyFont="1" applyFill="1" applyBorder="1" applyAlignment="1" applyProtection="1">
      <alignment wrapText="1"/>
      <protection/>
    </xf>
    <xf numFmtId="0" fontId="26" fillId="0" borderId="20" xfId="0" applyNumberFormat="1" applyFont="1" applyFill="1" applyBorder="1" applyAlignment="1" applyProtection="1">
      <alignment horizontal="left"/>
      <protection/>
    </xf>
    <xf numFmtId="0" fontId="24" fillId="0" borderId="20" xfId="0" applyNumberFormat="1" applyFont="1" applyFill="1" applyBorder="1" applyAlignment="1" applyProtection="1">
      <alignment horizontal="center"/>
      <protection/>
    </xf>
    <xf numFmtId="0" fontId="25" fillId="34" borderId="20" xfId="0" applyNumberFormat="1" applyFont="1" applyFill="1" applyBorder="1" applyAlignment="1" applyProtection="1">
      <alignment horizontal="center" vertical="center" wrapText="1"/>
      <protection/>
    </xf>
    <xf numFmtId="0" fontId="26" fillId="34" borderId="20" xfId="0" applyNumberFormat="1" applyFont="1" applyFill="1" applyBorder="1" applyAlignment="1" applyProtection="1">
      <alignment horizontal="center" vertical="center" wrapText="1"/>
      <protection/>
    </xf>
    <xf numFmtId="1" fontId="21" fillId="0" borderId="20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1" fontId="21" fillId="0" borderId="20" xfId="0" applyNumberFormat="1" applyFont="1" applyBorder="1" applyAlignment="1">
      <alignment horizontal="right" wrapText="1"/>
    </xf>
    <xf numFmtId="1" fontId="21" fillId="0" borderId="20" xfId="0" applyNumberFormat="1" applyFont="1" applyBorder="1" applyAlignment="1">
      <alignment wrapText="1"/>
    </xf>
    <xf numFmtId="1" fontId="21" fillId="47" borderId="20" xfId="0" applyNumberFormat="1" applyFont="1" applyFill="1" applyBorder="1" applyAlignment="1">
      <alignment horizontal="right" vertical="top" wrapText="1"/>
    </xf>
    <xf numFmtId="1" fontId="21" fillId="47" borderId="20" xfId="0" applyNumberFormat="1" applyFont="1" applyFill="1" applyBorder="1" applyAlignment="1">
      <alignment horizontal="left" wrapText="1"/>
    </xf>
    <xf numFmtId="0" fontId="21" fillId="0" borderId="20" xfId="0" applyFont="1" applyBorder="1" applyAlignment="1">
      <alignment vertical="center" wrapText="1"/>
    </xf>
    <xf numFmtId="1" fontId="21" fillId="0" borderId="20" xfId="0" applyNumberFormat="1" applyFont="1" applyFill="1" applyBorder="1" applyAlignment="1">
      <alignment horizontal="right" vertical="top" wrapText="1"/>
    </xf>
    <xf numFmtId="1" fontId="21" fillId="0" borderId="20" xfId="0" applyNumberFormat="1" applyFont="1" applyFill="1" applyBorder="1" applyAlignment="1">
      <alignment horizontal="left" wrapText="1"/>
    </xf>
    <xf numFmtId="0" fontId="29" fillId="0" borderId="0" xfId="0" applyFont="1" applyBorder="1" applyAlignment="1">
      <alignment horizontal="left" vertical="center"/>
    </xf>
    <xf numFmtId="0" fontId="29" fillId="0" borderId="18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center" vertical="center" wrapText="1"/>
    </xf>
    <xf numFmtId="0" fontId="24" fillId="0" borderId="18" xfId="0" applyNumberFormat="1" applyFont="1" applyFill="1" applyBorder="1" applyAlignment="1" applyProtection="1" quotePrefix="1">
      <alignment horizontal="left" vertical="center"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0" fontId="32" fillId="0" borderId="0" xfId="0" applyFont="1" applyBorder="1" applyAlignment="1" quotePrefix="1">
      <alignment horizontal="left" vertical="center"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1" fillId="0" borderId="0" xfId="0" applyNumberFormat="1" applyFont="1" applyFill="1" applyBorder="1" applyAlignment="1" applyProtection="1">
      <alignment horizontal="left" wrapText="1"/>
      <protection/>
    </xf>
    <xf numFmtId="0" fontId="32" fillId="0" borderId="21" xfId="0" applyFont="1" applyBorder="1" applyAlignment="1" quotePrefix="1">
      <alignment horizontal="left" wrapText="1"/>
    </xf>
    <xf numFmtId="0" fontId="32" fillId="0" borderId="18" xfId="0" applyFont="1" applyBorder="1" applyAlignment="1" quotePrefix="1">
      <alignment horizontal="left" wrapText="1"/>
    </xf>
    <xf numFmtId="0" fontId="32" fillId="0" borderId="18" xfId="0" applyFont="1" applyBorder="1" applyAlignment="1" quotePrefix="1">
      <alignment horizontal="center" wrapText="1"/>
    </xf>
    <xf numFmtId="0" fontId="32" fillId="0" borderId="18" xfId="0" applyNumberFormat="1" applyFont="1" applyFill="1" applyBorder="1" applyAlignment="1" applyProtection="1" quotePrefix="1">
      <alignment horizontal="left"/>
      <protection/>
    </xf>
    <xf numFmtId="0" fontId="24" fillId="0" borderId="19" xfId="0" applyNumberFormat="1" applyFont="1" applyFill="1" applyBorder="1" applyAlignment="1" applyProtection="1">
      <alignment horizontal="center" wrapText="1"/>
      <protection/>
    </xf>
    <xf numFmtId="0" fontId="24" fillId="0" borderId="19" xfId="0" applyNumberFormat="1" applyFont="1" applyFill="1" applyBorder="1" applyAlignment="1" applyProtection="1">
      <alignment horizontal="center" vertical="center" wrapText="1"/>
      <protection/>
    </xf>
    <xf numFmtId="0" fontId="24" fillId="0" borderId="2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3" fontId="32" fillId="0" borderId="19" xfId="0" applyNumberFormat="1" applyFont="1" applyBorder="1" applyAlignment="1">
      <alignment horizontal="right"/>
    </xf>
    <xf numFmtId="0" fontId="33" fillId="0" borderId="21" xfId="0" applyFont="1" applyBorder="1" applyAlignment="1">
      <alignment horizontal="left"/>
    </xf>
    <xf numFmtId="3" fontId="32" fillId="0" borderId="19" xfId="0" applyNumberFormat="1" applyFont="1" applyFill="1" applyBorder="1" applyAlignment="1" applyProtection="1">
      <alignment horizontal="right" wrapText="1"/>
      <protection/>
    </xf>
    <xf numFmtId="3" fontId="32" fillId="0" borderId="21" xfId="0" applyNumberFormat="1" applyFont="1" applyBorder="1" applyAlignment="1">
      <alignment horizontal="right"/>
    </xf>
    <xf numFmtId="0" fontId="32" fillId="0" borderId="18" xfId="0" applyFont="1" applyBorder="1" applyAlignment="1" quotePrefix="1">
      <alignment horizontal="left"/>
    </xf>
    <xf numFmtId="0" fontId="31" fillId="0" borderId="0" xfId="0" applyNumberFormat="1" applyFont="1" applyFill="1" applyBorder="1" applyAlignment="1" applyProtection="1" quotePrefix="1">
      <alignment horizontal="left" wrapText="1"/>
      <protection/>
    </xf>
    <xf numFmtId="0" fontId="25" fillId="20" borderId="20" xfId="0" applyNumberFormat="1" applyFont="1" applyFill="1" applyBorder="1" applyAlignment="1" applyProtection="1">
      <alignment horizontal="center" vertical="center" wrapText="1"/>
      <protection/>
    </xf>
    <xf numFmtId="0" fontId="24" fillId="20" borderId="20" xfId="0" applyNumberFormat="1" applyFont="1" applyFill="1" applyBorder="1" applyAlignment="1" applyProtection="1">
      <alignment horizontal="center"/>
      <protection/>
    </xf>
    <xf numFmtId="0" fontId="33" fillId="0" borderId="21" xfId="0" applyNumberFormat="1" applyFont="1" applyFill="1" applyBorder="1" applyAlignment="1" applyProtection="1" quotePrefix="1">
      <alignment horizontal="left" wrapText="1"/>
      <protection/>
    </xf>
    <xf numFmtId="0" fontId="33" fillId="0" borderId="18" xfId="0" applyNumberFormat="1" applyFont="1" applyFill="1" applyBorder="1" applyAlignment="1" applyProtection="1">
      <alignment wrapText="1"/>
      <protection/>
    </xf>
    <xf numFmtId="0" fontId="33" fillId="0" borderId="21" xfId="0" applyNumberFormat="1" applyFont="1" applyFill="1" applyBorder="1" applyAlignment="1" applyProtection="1">
      <alignment horizontal="left"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3" fillId="0" borderId="21" xfId="0" applyFont="1" applyBorder="1" applyAlignment="1" quotePrefix="1">
      <alignment horizontal="left"/>
    </xf>
    <xf numFmtId="0" fontId="21" fillId="0" borderId="18" xfId="0" applyNumberFormat="1" applyFont="1" applyFill="1" applyBorder="1" applyAlignment="1" applyProtection="1">
      <alignment wrapText="1"/>
      <protection/>
    </xf>
    <xf numFmtId="0" fontId="32" fillId="0" borderId="21" xfId="0" applyNumberFormat="1" applyFont="1" applyFill="1" applyBorder="1" applyAlignment="1" applyProtection="1">
      <alignment horizontal="left" wrapText="1"/>
      <protection/>
    </xf>
    <xf numFmtId="0" fontId="32" fillId="0" borderId="18" xfId="0" applyNumberFormat="1" applyFont="1" applyFill="1" applyBorder="1" applyAlignment="1" applyProtection="1">
      <alignment wrapText="1"/>
      <protection/>
    </xf>
    <xf numFmtId="0" fontId="24" fillId="0" borderId="18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1" fillId="0" borderId="23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0" fontId="33" fillId="0" borderId="20" xfId="0" applyFont="1" applyFill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/>
    </xf>
    <xf numFmtId="0" fontId="31" fillId="0" borderId="26" xfId="0" applyNumberFormat="1" applyFont="1" applyFill="1" applyBorder="1" applyAlignment="1" applyProtection="1" quotePrefix="1">
      <alignment horizontal="left" wrapText="1"/>
      <protection/>
    </xf>
    <xf numFmtId="0" fontId="31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195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195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2475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2475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3">
      <selection activeCell="A1" sqref="A1:H1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36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90" t="s">
        <v>70</v>
      </c>
      <c r="B1" s="90"/>
      <c r="C1" s="90"/>
      <c r="D1" s="90"/>
      <c r="E1" s="90"/>
      <c r="F1" s="90"/>
      <c r="G1" s="90"/>
      <c r="H1" s="90"/>
    </row>
    <row r="2" spans="1:8" s="30" customFormat="1" ht="26.25" customHeight="1">
      <c r="A2" s="90" t="s">
        <v>45</v>
      </c>
      <c r="B2" s="90"/>
      <c r="C2" s="90"/>
      <c r="D2" s="90"/>
      <c r="E2" s="90"/>
      <c r="F2" s="90"/>
      <c r="G2" s="91"/>
      <c r="H2" s="91"/>
    </row>
    <row r="3" spans="1:8" ht="25.5" customHeight="1">
      <c r="A3" s="90"/>
      <c r="B3" s="90"/>
      <c r="C3" s="90"/>
      <c r="D3" s="90"/>
      <c r="E3" s="90"/>
      <c r="F3" s="90"/>
      <c r="G3" s="90"/>
      <c r="H3" s="92"/>
    </row>
    <row r="4" spans="1:5" ht="9" customHeight="1">
      <c r="A4" s="69"/>
      <c r="B4" s="31"/>
      <c r="C4" s="31"/>
      <c r="D4" s="31"/>
      <c r="E4" s="31"/>
    </row>
    <row r="5" spans="1:9" ht="27.75" customHeight="1">
      <c r="A5" s="70"/>
      <c r="B5" s="71"/>
      <c r="C5" s="71"/>
      <c r="D5" s="72"/>
      <c r="E5" s="73"/>
      <c r="F5" s="74" t="s">
        <v>62</v>
      </c>
      <c r="G5" s="74" t="s">
        <v>63</v>
      </c>
      <c r="H5" s="75" t="s">
        <v>64</v>
      </c>
      <c r="I5" s="76"/>
    </row>
    <row r="6" spans="1:9" ht="27.75" customHeight="1">
      <c r="A6" s="88" t="s">
        <v>47</v>
      </c>
      <c r="B6" s="87"/>
      <c r="C6" s="87"/>
      <c r="D6" s="87"/>
      <c r="E6" s="89"/>
      <c r="F6" s="74"/>
      <c r="G6" s="74"/>
      <c r="H6" s="75"/>
      <c r="I6" s="77"/>
    </row>
    <row r="7" spans="1:8" ht="22.5" customHeight="1">
      <c r="A7" s="88" t="s">
        <v>0</v>
      </c>
      <c r="B7" s="87"/>
      <c r="C7" s="87"/>
      <c r="D7" s="87"/>
      <c r="E7" s="89"/>
      <c r="F7" s="78"/>
      <c r="G7" s="78"/>
      <c r="H7" s="78"/>
    </row>
    <row r="8" spans="1:8" ht="22.5" customHeight="1">
      <c r="A8" s="93" t="s">
        <v>54</v>
      </c>
      <c r="B8" s="89"/>
      <c r="C8" s="89"/>
      <c r="D8" s="89"/>
      <c r="E8" s="89"/>
      <c r="F8" s="78"/>
      <c r="G8" s="78"/>
      <c r="H8" s="78"/>
    </row>
    <row r="9" spans="1:8" ht="22.5" customHeight="1">
      <c r="A9" s="79" t="s">
        <v>48</v>
      </c>
      <c r="B9" s="32"/>
      <c r="C9" s="32"/>
      <c r="D9" s="32"/>
      <c r="E9" s="32"/>
      <c r="F9" s="78"/>
      <c r="G9" s="78"/>
      <c r="H9" s="78"/>
    </row>
    <row r="10" spans="1:8" ht="22.5" customHeight="1">
      <c r="A10" s="86" t="s">
        <v>1</v>
      </c>
      <c r="B10" s="87"/>
      <c r="C10" s="87"/>
      <c r="D10" s="87"/>
      <c r="E10" s="94"/>
      <c r="F10" s="80"/>
      <c r="G10" s="80"/>
      <c r="H10" s="80"/>
    </row>
    <row r="11" spans="1:8" ht="22.5" customHeight="1">
      <c r="A11" s="93" t="s">
        <v>2</v>
      </c>
      <c r="B11" s="89"/>
      <c r="C11" s="89"/>
      <c r="D11" s="89"/>
      <c r="E11" s="89"/>
      <c r="F11" s="80"/>
      <c r="G11" s="80"/>
      <c r="H11" s="80"/>
    </row>
    <row r="12" spans="1:8" ht="22.5" customHeight="1">
      <c r="A12" s="86" t="s">
        <v>3</v>
      </c>
      <c r="B12" s="87"/>
      <c r="C12" s="87"/>
      <c r="D12" s="87"/>
      <c r="E12" s="87"/>
      <c r="F12" s="80">
        <f>+F6-F9</f>
        <v>0</v>
      </c>
      <c r="G12" s="80">
        <f>+G6-G9</f>
        <v>0</v>
      </c>
      <c r="H12" s="80">
        <f>+H6-H9</f>
        <v>0</v>
      </c>
    </row>
    <row r="13" spans="1:8" ht="25.5" customHeight="1">
      <c r="A13" s="90"/>
      <c r="B13" s="90"/>
      <c r="C13" s="90"/>
      <c r="D13" s="90"/>
      <c r="E13" s="90"/>
      <c r="F13" s="92"/>
      <c r="G13" s="92"/>
      <c r="H13" s="92"/>
    </row>
    <row r="14" spans="1:8" ht="27.75" customHeight="1">
      <c r="A14" s="70"/>
      <c r="B14" s="71"/>
      <c r="C14" s="71"/>
      <c r="D14" s="72"/>
      <c r="E14" s="73"/>
      <c r="F14" s="74" t="s">
        <v>62</v>
      </c>
      <c r="G14" s="74" t="s">
        <v>63</v>
      </c>
      <c r="H14" s="75" t="s">
        <v>64</v>
      </c>
    </row>
    <row r="15" spans="1:8" ht="22.5" customHeight="1">
      <c r="A15" s="95" t="s">
        <v>4</v>
      </c>
      <c r="B15" s="96"/>
      <c r="C15" s="96"/>
      <c r="D15" s="96"/>
      <c r="E15" s="97"/>
      <c r="F15" s="81">
        <v>0</v>
      </c>
      <c r="G15" s="81">
        <v>0</v>
      </c>
      <c r="H15" s="80">
        <v>0</v>
      </c>
    </row>
    <row r="16" spans="1:8" s="28" customFormat="1" ht="25.5" customHeight="1">
      <c r="A16" s="98"/>
      <c r="B16" s="90"/>
      <c r="C16" s="90"/>
      <c r="D16" s="90"/>
      <c r="E16" s="90"/>
      <c r="F16" s="92"/>
      <c r="G16" s="92"/>
      <c r="H16" s="92"/>
    </row>
    <row r="17" spans="1:8" s="28" customFormat="1" ht="27.75" customHeight="1">
      <c r="A17" s="70"/>
      <c r="B17" s="71"/>
      <c r="C17" s="71"/>
      <c r="D17" s="72"/>
      <c r="E17" s="73"/>
      <c r="F17" s="74" t="s">
        <v>62</v>
      </c>
      <c r="G17" s="74" t="s">
        <v>63</v>
      </c>
      <c r="H17" s="75" t="s">
        <v>64</v>
      </c>
    </row>
    <row r="18" spans="1:8" s="28" customFormat="1" ht="22.5" customHeight="1">
      <c r="A18" s="88" t="s">
        <v>5</v>
      </c>
      <c r="B18" s="87"/>
      <c r="C18" s="87"/>
      <c r="D18" s="87"/>
      <c r="E18" s="87"/>
      <c r="F18" s="78"/>
      <c r="G18" s="78"/>
      <c r="H18" s="78"/>
    </row>
    <row r="19" spans="1:8" s="28" customFormat="1" ht="22.5" customHeight="1">
      <c r="A19" s="88" t="s">
        <v>6</v>
      </c>
      <c r="B19" s="87"/>
      <c r="C19" s="87"/>
      <c r="D19" s="87"/>
      <c r="E19" s="87"/>
      <c r="F19" s="78"/>
      <c r="G19" s="78"/>
      <c r="H19" s="78"/>
    </row>
    <row r="20" spans="1:8" s="28" customFormat="1" ht="22.5" customHeight="1">
      <c r="A20" s="86" t="s">
        <v>7</v>
      </c>
      <c r="B20" s="87"/>
      <c r="C20" s="87"/>
      <c r="D20" s="87"/>
      <c r="E20" s="87"/>
      <c r="F20" s="78"/>
      <c r="G20" s="78"/>
      <c r="H20" s="78"/>
    </row>
    <row r="21" spans="1:8" s="28" customFormat="1" ht="15" customHeight="1">
      <c r="A21" s="82"/>
      <c r="B21" s="33"/>
      <c r="C21" s="33"/>
      <c r="D21" s="34"/>
      <c r="E21" s="33"/>
      <c r="F21" s="35"/>
      <c r="G21" s="35"/>
      <c r="H21" s="35"/>
    </row>
    <row r="22" spans="1:8" s="28" customFormat="1" ht="22.5" customHeight="1">
      <c r="A22" s="86" t="s">
        <v>8</v>
      </c>
      <c r="B22" s="87"/>
      <c r="C22" s="87"/>
      <c r="D22" s="87"/>
      <c r="E22" s="87"/>
      <c r="F22" s="78">
        <f>SUM(F12,F15,F20)</f>
        <v>0</v>
      </c>
      <c r="G22" s="78">
        <f>SUM(G12,G15,G20)</f>
        <v>0</v>
      </c>
      <c r="H22" s="78">
        <f>SUM(H12,H15,H20)</f>
        <v>0</v>
      </c>
    </row>
    <row r="23" spans="1:5" s="28" customFormat="1" ht="18" customHeight="1">
      <c r="A23" s="83"/>
      <c r="B23" s="31"/>
      <c r="C23" s="31"/>
      <c r="D23" s="31"/>
      <c r="E23" s="31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22">
      <selection activeCell="C42" sqref="C42"/>
    </sheetView>
  </sheetViews>
  <sheetFormatPr defaultColWidth="11.421875" defaultRowHeight="12.75"/>
  <cols>
    <col min="1" max="1" width="16.00390625" style="12" customWidth="1"/>
    <col min="2" max="3" width="17.57421875" style="12" customWidth="1"/>
    <col min="4" max="4" width="17.57421875" style="29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90" t="s">
        <v>9</v>
      </c>
      <c r="B1" s="90"/>
      <c r="C1" s="90"/>
      <c r="D1" s="90"/>
      <c r="E1" s="90"/>
      <c r="F1" s="90"/>
      <c r="G1" s="90"/>
      <c r="H1" s="90"/>
    </row>
    <row r="2" spans="1:8" s="2" customFormat="1" ht="12.75">
      <c r="A2" s="8"/>
      <c r="H2" s="9" t="s">
        <v>10</v>
      </c>
    </row>
    <row r="3" spans="1:8" s="2" customFormat="1" ht="26.25">
      <c r="A3" s="56" t="s">
        <v>11</v>
      </c>
      <c r="B3" s="102" t="s">
        <v>57</v>
      </c>
      <c r="C3" s="102"/>
      <c r="D3" s="102"/>
      <c r="E3" s="102"/>
      <c r="F3" s="102"/>
      <c r="G3" s="102"/>
      <c r="H3" s="102"/>
    </row>
    <row r="4" spans="1:8" s="2" customFormat="1" ht="66">
      <c r="A4" s="57" t="s">
        <v>12</v>
      </c>
      <c r="B4" s="58" t="s">
        <v>13</v>
      </c>
      <c r="C4" s="58" t="s">
        <v>14</v>
      </c>
      <c r="D4" s="58" t="s">
        <v>15</v>
      </c>
      <c r="E4" s="58" t="s">
        <v>16</v>
      </c>
      <c r="F4" s="58" t="s">
        <v>17</v>
      </c>
      <c r="G4" s="58" t="s">
        <v>55</v>
      </c>
      <c r="H4" s="58" t="s">
        <v>19</v>
      </c>
    </row>
    <row r="5" spans="1:8" s="2" customFormat="1" ht="12.75">
      <c r="A5" s="50">
        <v>65</v>
      </c>
      <c r="B5" s="51"/>
      <c r="C5" s="52"/>
      <c r="D5" s="53"/>
      <c r="E5" s="51"/>
      <c r="F5" s="51"/>
      <c r="G5" s="51"/>
      <c r="H5" s="51"/>
    </row>
    <row r="6" spans="1:8" s="2" customFormat="1" ht="12.75">
      <c r="A6" s="50">
        <v>66</v>
      </c>
      <c r="B6" s="52"/>
      <c r="C6" s="52"/>
      <c r="D6" s="52"/>
      <c r="E6" s="52"/>
      <c r="F6" s="52"/>
      <c r="G6" s="52"/>
      <c r="H6" s="52"/>
    </row>
    <row r="7" spans="1:8" s="2" customFormat="1" ht="12.75">
      <c r="A7" s="50">
        <v>67</v>
      </c>
      <c r="B7" s="52"/>
      <c r="C7" s="52"/>
      <c r="D7" s="52"/>
      <c r="E7" s="52"/>
      <c r="F7" s="52"/>
      <c r="G7" s="52"/>
      <c r="H7" s="52"/>
    </row>
    <row r="8" spans="1:8" s="2" customFormat="1" ht="12.75">
      <c r="A8" s="54"/>
      <c r="B8" s="52"/>
      <c r="C8" s="52"/>
      <c r="D8" s="52"/>
      <c r="E8" s="52"/>
      <c r="F8" s="52"/>
      <c r="G8" s="52"/>
      <c r="H8" s="52"/>
    </row>
    <row r="9" spans="1:8" s="2" customFormat="1" ht="12.75">
      <c r="A9" s="55"/>
      <c r="B9" s="52"/>
      <c r="C9" s="52"/>
      <c r="D9" s="52"/>
      <c r="E9" s="52"/>
      <c r="F9" s="52"/>
      <c r="G9" s="52"/>
      <c r="H9" s="52"/>
    </row>
    <row r="10" spans="1:8" s="2" customFormat="1" ht="12.75">
      <c r="A10" s="55"/>
      <c r="B10" s="52"/>
      <c r="C10" s="52"/>
      <c r="D10" s="52"/>
      <c r="E10" s="52"/>
      <c r="F10" s="52"/>
      <c r="G10" s="52"/>
      <c r="H10" s="52"/>
    </row>
    <row r="11" spans="1:8" s="2" customFormat="1" ht="12.75">
      <c r="A11" s="55"/>
      <c r="B11" s="52"/>
      <c r="C11" s="52"/>
      <c r="D11" s="52"/>
      <c r="E11" s="52"/>
      <c r="F11" s="52"/>
      <c r="G11" s="52"/>
      <c r="H11" s="52"/>
    </row>
    <row r="12" spans="1:8" s="2" customFormat="1" ht="12.75">
      <c r="A12" s="55"/>
      <c r="B12" s="52"/>
      <c r="C12" s="52"/>
      <c r="D12" s="52"/>
      <c r="E12" s="52"/>
      <c r="F12" s="52"/>
      <c r="G12" s="52"/>
      <c r="H12" s="52"/>
    </row>
    <row r="13" spans="1:8" s="2" customFormat="1" ht="12.75">
      <c r="A13" s="55"/>
      <c r="B13" s="52"/>
      <c r="C13" s="52"/>
      <c r="D13" s="52"/>
      <c r="E13" s="52"/>
      <c r="F13" s="52"/>
      <c r="G13" s="52"/>
      <c r="H13" s="52"/>
    </row>
    <row r="14" spans="1:8" s="2" customFormat="1" ht="30" customHeight="1">
      <c r="A14" s="55" t="s">
        <v>20</v>
      </c>
      <c r="B14" s="52">
        <f>B7</f>
        <v>0</v>
      </c>
      <c r="C14" s="52">
        <f>+C6</f>
        <v>0</v>
      </c>
      <c r="D14" s="52">
        <f>D5</f>
        <v>0</v>
      </c>
      <c r="E14" s="52">
        <v>0</v>
      </c>
      <c r="F14" s="52">
        <f>+F6</f>
        <v>0</v>
      </c>
      <c r="G14" s="52">
        <v>0</v>
      </c>
      <c r="H14" s="52">
        <v>0</v>
      </c>
    </row>
    <row r="15" spans="1:8" s="2" customFormat="1" ht="28.5" customHeight="1" thickBot="1">
      <c r="A15" s="10" t="s">
        <v>59</v>
      </c>
      <c r="B15" s="99">
        <f>B14+C14+D14+E14+F14+G14+H14</f>
        <v>0</v>
      </c>
      <c r="C15" s="100"/>
      <c r="D15" s="100"/>
      <c r="E15" s="100"/>
      <c r="F15" s="100"/>
      <c r="G15" s="100"/>
      <c r="H15" s="101"/>
    </row>
    <row r="16" spans="1:8" ht="12.75">
      <c r="A16" s="5"/>
      <c r="B16" s="5"/>
      <c r="C16" s="5"/>
      <c r="D16" s="6"/>
      <c r="E16" s="11"/>
      <c r="H16" s="9"/>
    </row>
    <row r="17" spans="1:8" ht="24" customHeight="1">
      <c r="A17" s="59" t="s">
        <v>11</v>
      </c>
      <c r="B17" s="102" t="s">
        <v>58</v>
      </c>
      <c r="C17" s="102"/>
      <c r="D17" s="102"/>
      <c r="E17" s="102"/>
      <c r="F17" s="102"/>
      <c r="G17" s="102"/>
      <c r="H17" s="102"/>
    </row>
    <row r="18" spans="1:8" ht="66">
      <c r="A18" s="60" t="s">
        <v>12</v>
      </c>
      <c r="B18" s="58" t="s">
        <v>13</v>
      </c>
      <c r="C18" s="58" t="s">
        <v>14</v>
      </c>
      <c r="D18" s="58" t="s">
        <v>15</v>
      </c>
      <c r="E18" s="58" t="s">
        <v>16</v>
      </c>
      <c r="F18" s="58" t="s">
        <v>17</v>
      </c>
      <c r="G18" s="58" t="s">
        <v>55</v>
      </c>
      <c r="H18" s="58" t="s">
        <v>19</v>
      </c>
    </row>
    <row r="19" spans="1:8" ht="12.75">
      <c r="A19" s="50">
        <v>65</v>
      </c>
      <c r="B19" s="51"/>
      <c r="C19" s="52"/>
      <c r="D19" s="53"/>
      <c r="E19" s="51"/>
      <c r="F19" s="51"/>
      <c r="G19" s="51"/>
      <c r="H19" s="51"/>
    </row>
    <row r="20" spans="1:8" ht="12.75">
      <c r="A20" s="50">
        <v>66</v>
      </c>
      <c r="B20" s="52"/>
      <c r="C20" s="52"/>
      <c r="D20" s="52"/>
      <c r="E20" s="52"/>
      <c r="F20" s="52"/>
      <c r="G20" s="52"/>
      <c r="H20" s="52"/>
    </row>
    <row r="21" spans="1:8" ht="12.75">
      <c r="A21" s="50">
        <v>67</v>
      </c>
      <c r="B21" s="52"/>
      <c r="C21" s="52"/>
      <c r="D21" s="52"/>
      <c r="E21" s="52"/>
      <c r="F21" s="52"/>
      <c r="G21" s="52"/>
      <c r="H21" s="52"/>
    </row>
    <row r="22" spans="1:8" ht="12.75">
      <c r="A22" s="54"/>
      <c r="B22" s="52"/>
      <c r="C22" s="52"/>
      <c r="D22" s="52"/>
      <c r="E22" s="52"/>
      <c r="F22" s="52"/>
      <c r="G22" s="52"/>
      <c r="H22" s="52"/>
    </row>
    <row r="23" spans="1:8" ht="12.75">
      <c r="A23" s="55"/>
      <c r="B23" s="52"/>
      <c r="C23" s="52"/>
      <c r="D23" s="52"/>
      <c r="E23" s="52"/>
      <c r="F23" s="52"/>
      <c r="G23" s="52"/>
      <c r="H23" s="52"/>
    </row>
    <row r="24" spans="1:8" ht="12.75">
      <c r="A24" s="55"/>
      <c r="B24" s="52"/>
      <c r="C24" s="52"/>
      <c r="D24" s="52"/>
      <c r="E24" s="52"/>
      <c r="F24" s="52"/>
      <c r="G24" s="52"/>
      <c r="H24" s="52"/>
    </row>
    <row r="25" spans="1:8" ht="12.75">
      <c r="A25" s="55"/>
      <c r="B25" s="52"/>
      <c r="C25" s="52"/>
      <c r="D25" s="52"/>
      <c r="E25" s="52"/>
      <c r="F25" s="52"/>
      <c r="G25" s="52"/>
      <c r="H25" s="52"/>
    </row>
    <row r="26" spans="1:8" ht="12.75">
      <c r="A26" s="55"/>
      <c r="B26" s="52"/>
      <c r="C26" s="52"/>
      <c r="D26" s="52"/>
      <c r="E26" s="52"/>
      <c r="F26" s="52"/>
      <c r="G26" s="52"/>
      <c r="H26" s="52"/>
    </row>
    <row r="27" spans="1:8" ht="12.75">
      <c r="A27" s="55"/>
      <c r="B27" s="52"/>
      <c r="C27" s="52"/>
      <c r="D27" s="52"/>
      <c r="E27" s="52"/>
      <c r="F27" s="52"/>
      <c r="G27" s="52"/>
      <c r="H27" s="52"/>
    </row>
    <row r="28" spans="1:8" s="2" customFormat="1" ht="30" customHeight="1">
      <c r="A28" s="55" t="s">
        <v>20</v>
      </c>
      <c r="B28" s="52">
        <f>B21</f>
        <v>0</v>
      </c>
      <c r="C28" s="52">
        <f>+C20</f>
        <v>0</v>
      </c>
      <c r="D28" s="52">
        <f>D19</f>
        <v>0</v>
      </c>
      <c r="E28" s="52">
        <v>0</v>
      </c>
      <c r="F28" s="52">
        <f>+F20</f>
        <v>0</v>
      </c>
      <c r="G28" s="52">
        <v>0</v>
      </c>
      <c r="H28" s="52">
        <v>0</v>
      </c>
    </row>
    <row r="29" spans="1:8" s="2" customFormat="1" ht="28.5" customHeight="1">
      <c r="A29" s="55" t="s">
        <v>60</v>
      </c>
      <c r="B29" s="103">
        <f>B28+C28+D28+E28+F28+G28+H28</f>
        <v>0</v>
      </c>
      <c r="C29" s="103"/>
      <c r="D29" s="103"/>
      <c r="E29" s="103"/>
      <c r="F29" s="103"/>
      <c r="G29" s="103"/>
      <c r="H29" s="103"/>
    </row>
    <row r="30" spans="4:5" ht="12.75">
      <c r="D30" s="13"/>
      <c r="E30" s="14"/>
    </row>
    <row r="31" spans="1:8" ht="26.25">
      <c r="A31" s="59" t="s">
        <v>11</v>
      </c>
      <c r="B31" s="102" t="s">
        <v>65</v>
      </c>
      <c r="C31" s="102"/>
      <c r="D31" s="102"/>
      <c r="E31" s="102"/>
      <c r="F31" s="102"/>
      <c r="G31" s="102"/>
      <c r="H31" s="102"/>
    </row>
    <row r="32" spans="1:8" ht="66">
      <c r="A32" s="60" t="s">
        <v>12</v>
      </c>
      <c r="B32" s="58" t="s">
        <v>13</v>
      </c>
      <c r="C32" s="58" t="s">
        <v>14</v>
      </c>
      <c r="D32" s="58" t="s">
        <v>15</v>
      </c>
      <c r="E32" s="58" t="s">
        <v>16</v>
      </c>
      <c r="F32" s="58" t="s">
        <v>17</v>
      </c>
      <c r="G32" s="58" t="s">
        <v>55</v>
      </c>
      <c r="H32" s="58" t="s">
        <v>19</v>
      </c>
    </row>
    <row r="33" spans="1:8" ht="12.75">
      <c r="A33" s="50">
        <v>65</v>
      </c>
      <c r="B33" s="51"/>
      <c r="C33" s="52"/>
      <c r="D33" s="53"/>
      <c r="E33" s="51"/>
      <c r="F33" s="51"/>
      <c r="G33" s="51"/>
      <c r="H33" s="51"/>
    </row>
    <row r="34" spans="1:8" ht="12.75">
      <c r="A34" s="50">
        <v>66</v>
      </c>
      <c r="B34" s="52"/>
      <c r="C34" s="52"/>
      <c r="D34" s="52"/>
      <c r="E34" s="52"/>
      <c r="F34" s="52"/>
      <c r="G34" s="52"/>
      <c r="H34" s="52"/>
    </row>
    <row r="35" spans="1:8" ht="12.75">
      <c r="A35" s="50">
        <v>67</v>
      </c>
      <c r="B35" s="52"/>
      <c r="C35" s="52"/>
      <c r="D35" s="52"/>
      <c r="E35" s="52"/>
      <c r="F35" s="52"/>
      <c r="G35" s="52"/>
      <c r="H35" s="52"/>
    </row>
    <row r="36" spans="1:8" ht="12.75">
      <c r="A36" s="54"/>
      <c r="B36" s="52"/>
      <c r="C36" s="52"/>
      <c r="D36" s="52"/>
      <c r="E36" s="52"/>
      <c r="F36" s="52"/>
      <c r="G36" s="52"/>
      <c r="H36" s="52"/>
    </row>
    <row r="37" spans="1:8" ht="12.75">
      <c r="A37" s="55"/>
      <c r="B37" s="52"/>
      <c r="C37" s="52"/>
      <c r="D37" s="52"/>
      <c r="E37" s="52"/>
      <c r="F37" s="52"/>
      <c r="G37" s="52"/>
      <c r="H37" s="52"/>
    </row>
    <row r="38" spans="1:8" ht="13.5" customHeight="1">
      <c r="A38" s="55"/>
      <c r="B38" s="52"/>
      <c r="C38" s="52"/>
      <c r="D38" s="52"/>
      <c r="E38" s="52"/>
      <c r="F38" s="52"/>
      <c r="G38" s="52"/>
      <c r="H38" s="52"/>
    </row>
    <row r="39" spans="1:8" ht="13.5" customHeight="1">
      <c r="A39" s="55"/>
      <c r="B39" s="52"/>
      <c r="C39" s="52"/>
      <c r="D39" s="52"/>
      <c r="E39" s="52"/>
      <c r="F39" s="52"/>
      <c r="G39" s="52"/>
      <c r="H39" s="52"/>
    </row>
    <row r="40" spans="1:8" ht="13.5" customHeight="1">
      <c r="A40" s="55"/>
      <c r="B40" s="52"/>
      <c r="C40" s="52"/>
      <c r="D40" s="52"/>
      <c r="E40" s="52"/>
      <c r="F40" s="52"/>
      <c r="G40" s="52"/>
      <c r="H40" s="52"/>
    </row>
    <row r="41" spans="1:8" ht="12.75">
      <c r="A41" s="55"/>
      <c r="B41" s="52"/>
      <c r="C41" s="52"/>
      <c r="D41" s="52"/>
      <c r="E41" s="52"/>
      <c r="F41" s="52"/>
      <c r="G41" s="52"/>
      <c r="H41" s="52"/>
    </row>
    <row r="42" spans="1:8" s="2" customFormat="1" ht="30" customHeight="1">
      <c r="A42" s="55" t="s">
        <v>20</v>
      </c>
      <c r="B42" s="52">
        <f>B35</f>
        <v>0</v>
      </c>
      <c r="C42" s="52">
        <f>+C34</f>
        <v>0</v>
      </c>
      <c r="D42" s="52">
        <f>D33</f>
        <v>0</v>
      </c>
      <c r="E42" s="52">
        <v>0</v>
      </c>
      <c r="F42" s="52">
        <f>+F34</f>
        <v>0</v>
      </c>
      <c r="G42" s="52">
        <v>0</v>
      </c>
      <c r="H42" s="52">
        <v>0</v>
      </c>
    </row>
    <row r="43" spans="1:8" s="2" customFormat="1" ht="28.5" customHeight="1">
      <c r="A43" s="55" t="s">
        <v>66</v>
      </c>
      <c r="B43" s="103">
        <f>B42+C42+D42+E42+F42+G42+H42</f>
        <v>0</v>
      </c>
      <c r="C43" s="103"/>
      <c r="D43" s="103"/>
      <c r="E43" s="103"/>
      <c r="F43" s="103"/>
      <c r="G43" s="103"/>
      <c r="H43" s="103"/>
    </row>
    <row r="44" spans="4:5" ht="13.5" customHeight="1">
      <c r="D44" s="13"/>
      <c r="E44" s="20"/>
    </row>
    <row r="45" spans="4:5" ht="13.5" customHeight="1">
      <c r="D45" s="15"/>
      <c r="E45" s="16"/>
    </row>
    <row r="46" spans="4:5" ht="13.5" customHeight="1">
      <c r="D46" s="17"/>
      <c r="E46" s="18"/>
    </row>
    <row r="47" spans="4:5" ht="13.5" customHeight="1">
      <c r="D47" s="19"/>
      <c r="E47" s="20"/>
    </row>
    <row r="48" spans="4:5" ht="13.5" customHeight="1">
      <c r="D48" s="13"/>
      <c r="E48" s="14"/>
    </row>
    <row r="49" spans="4:5" ht="28.5" customHeight="1">
      <c r="D49" s="13"/>
      <c r="E49" s="21"/>
    </row>
    <row r="50" spans="4:5" ht="13.5" customHeight="1">
      <c r="D50" s="13"/>
      <c r="E50" s="16"/>
    </row>
    <row r="51" spans="4:5" ht="13.5" customHeight="1">
      <c r="D51" s="13"/>
      <c r="E51" s="14"/>
    </row>
    <row r="52" spans="4:5" ht="13.5" customHeight="1">
      <c r="D52" s="13"/>
      <c r="E52" s="20"/>
    </row>
    <row r="53" spans="4:5" ht="13.5" customHeight="1">
      <c r="D53" s="13"/>
      <c r="E53" s="14"/>
    </row>
    <row r="54" spans="4:5" ht="22.5" customHeight="1">
      <c r="D54" s="13"/>
      <c r="E54" s="21"/>
    </row>
    <row r="55" spans="4:5" ht="13.5" customHeight="1">
      <c r="D55" s="17"/>
      <c r="E55" s="18"/>
    </row>
    <row r="56" spans="4:5" ht="13.5" customHeight="1">
      <c r="D56" s="17"/>
      <c r="E56" s="16"/>
    </row>
    <row r="57" spans="4:5" ht="13.5" customHeight="1">
      <c r="D57" s="17"/>
      <c r="E57" s="61"/>
    </row>
    <row r="58" spans="4:5" ht="13.5" customHeight="1">
      <c r="D58" s="19"/>
      <c r="E58" s="16"/>
    </row>
    <row r="59" spans="4:5" ht="13.5" customHeight="1">
      <c r="D59" s="13"/>
      <c r="E59" s="14"/>
    </row>
    <row r="60" spans="4:5" ht="13.5" customHeight="1">
      <c r="D60" s="13"/>
      <c r="E60" s="20"/>
    </row>
    <row r="61" spans="4:5" ht="13.5" customHeight="1">
      <c r="D61" s="13"/>
      <c r="E61" s="16"/>
    </row>
    <row r="62" spans="4:5" ht="13.5" customHeight="1">
      <c r="D62" s="19"/>
      <c r="E62" s="16"/>
    </row>
    <row r="63" spans="4:5" ht="13.5" customHeight="1">
      <c r="D63" s="17"/>
      <c r="E63" s="14"/>
    </row>
    <row r="64" spans="4:5" ht="13.5" customHeight="1">
      <c r="D64" s="17"/>
      <c r="E64" s="16"/>
    </row>
    <row r="65" spans="4:5" ht="22.5" customHeight="1">
      <c r="D65" s="19"/>
      <c r="E65" s="21"/>
    </row>
    <row r="66" spans="4:5" ht="13.5" customHeight="1">
      <c r="D66" s="13"/>
      <c r="E66" s="14"/>
    </row>
    <row r="67" spans="4:5" ht="13.5" customHeight="1">
      <c r="D67" s="19"/>
      <c r="E67" s="16"/>
    </row>
    <row r="68" spans="4:5" ht="13.5" customHeight="1">
      <c r="D68" s="13"/>
      <c r="E68" s="14"/>
    </row>
    <row r="69" spans="4:5" ht="13.5" customHeight="1">
      <c r="D69" s="13"/>
      <c r="E69" s="14"/>
    </row>
    <row r="70" spans="4:5" ht="13.5" customHeight="1">
      <c r="D70" s="15"/>
      <c r="E70" s="16"/>
    </row>
    <row r="71" spans="4:5" ht="13.5" customHeight="1">
      <c r="D71" s="13"/>
      <c r="E71" s="16"/>
    </row>
    <row r="72" spans="4:5" ht="13.5" customHeight="1">
      <c r="D72" s="13"/>
      <c r="E72" s="20"/>
    </row>
    <row r="73" spans="4:5" ht="13.5" customHeight="1">
      <c r="D73" s="19"/>
      <c r="E73" s="20"/>
    </row>
    <row r="74" spans="4:5" ht="12.75">
      <c r="D74" s="13"/>
      <c r="E74" s="14"/>
    </row>
    <row r="75" spans="4:5" ht="12.75">
      <c r="D75" s="13"/>
      <c r="E75" s="16"/>
    </row>
    <row r="76" spans="4:5" ht="12.75">
      <c r="D76" s="13"/>
      <c r="E76" s="20"/>
    </row>
    <row r="77" spans="4:5" ht="12.75">
      <c r="D77" s="19"/>
      <c r="E77" s="16"/>
    </row>
    <row r="78" spans="4:5" ht="12.75">
      <c r="D78" s="13"/>
      <c r="E78" s="14"/>
    </row>
    <row r="79" spans="4:5" ht="12.75">
      <c r="D79" s="13"/>
      <c r="E79" s="14"/>
    </row>
    <row r="80" spans="4:5" ht="12.75">
      <c r="D80" s="22"/>
      <c r="E80" s="23"/>
    </row>
    <row r="81" spans="4:5" ht="12.75">
      <c r="D81" s="13"/>
      <c r="E81" s="14"/>
    </row>
    <row r="82" spans="4:5" ht="12.75">
      <c r="D82" s="13"/>
      <c r="E82" s="14"/>
    </row>
    <row r="83" spans="4:5" ht="12.75">
      <c r="D83" s="13"/>
      <c r="E83" s="14"/>
    </row>
    <row r="84" spans="4:5" ht="12.75">
      <c r="D84" s="19"/>
      <c r="E84" s="16"/>
    </row>
    <row r="85" spans="4:5" ht="12.75">
      <c r="D85" s="13"/>
      <c r="E85" s="14"/>
    </row>
    <row r="86" spans="4:5" ht="12.75">
      <c r="D86" s="19"/>
      <c r="E86" s="16"/>
    </row>
    <row r="87" spans="4:5" ht="12.75">
      <c r="D87" s="13"/>
      <c r="E87" s="14"/>
    </row>
    <row r="88" spans="4:5" ht="12.75">
      <c r="D88" s="13"/>
      <c r="E88" s="14"/>
    </row>
    <row r="89" spans="4:5" ht="12.75">
      <c r="D89" s="13"/>
      <c r="E89" s="14"/>
    </row>
    <row r="90" spans="4:5" ht="12.75">
      <c r="D90" s="13"/>
      <c r="E90" s="14"/>
    </row>
    <row r="91" spans="1:5" ht="28.5" customHeight="1">
      <c r="A91" s="62"/>
      <c r="B91" s="62"/>
      <c r="C91" s="62"/>
      <c r="D91" s="63"/>
      <c r="E91" s="64"/>
    </row>
    <row r="92" spans="4:5" ht="12.75">
      <c r="D92" s="13"/>
      <c r="E92" s="20"/>
    </row>
    <row r="93" spans="4:5" ht="12.75">
      <c r="D93" s="24"/>
      <c r="E93" s="25"/>
    </row>
    <row r="94" spans="4:5" ht="12.75">
      <c r="D94" s="13"/>
      <c r="E94" s="14"/>
    </row>
    <row r="95" spans="4:5" ht="12.75">
      <c r="D95" s="22"/>
      <c r="E95" s="23"/>
    </row>
    <row r="96" spans="4:5" ht="12.75">
      <c r="D96" s="22"/>
      <c r="E96" s="23"/>
    </row>
    <row r="97" spans="4:5" ht="12.75">
      <c r="D97" s="13"/>
      <c r="E97" s="14"/>
    </row>
    <row r="98" spans="4:5" ht="12.75">
      <c r="D98" s="19"/>
      <c r="E98" s="16"/>
    </row>
    <row r="99" spans="4:5" ht="12.75">
      <c r="D99" s="13"/>
      <c r="E99" s="14"/>
    </row>
    <row r="100" spans="4:5" ht="12.75">
      <c r="D100" s="13"/>
      <c r="E100" s="14"/>
    </row>
    <row r="101" spans="4:5" ht="12.75">
      <c r="D101" s="19"/>
      <c r="E101" s="16"/>
    </row>
    <row r="102" spans="4:5" ht="12.75">
      <c r="D102" s="13"/>
      <c r="E102" s="14"/>
    </row>
    <row r="103" spans="4:5" ht="12.75">
      <c r="D103" s="22"/>
      <c r="E103" s="23"/>
    </row>
    <row r="104" spans="4:5" ht="12.75">
      <c r="D104" s="19"/>
      <c r="E104" s="25"/>
    </row>
    <row r="105" spans="4:5" ht="12.75">
      <c r="D105" s="17"/>
      <c r="E105" s="23"/>
    </row>
    <row r="106" spans="4:5" ht="12.75">
      <c r="D106" s="19"/>
      <c r="E106" s="16"/>
    </row>
    <row r="107" spans="4:5" ht="12.75">
      <c r="D107" s="13"/>
      <c r="E107" s="14"/>
    </row>
    <row r="108" spans="4:5" ht="12.75">
      <c r="D108" s="13"/>
      <c r="E108" s="20"/>
    </row>
    <row r="109" spans="4:5" ht="12.75">
      <c r="D109" s="17"/>
      <c r="E109" s="16"/>
    </row>
    <row r="110" spans="4:5" ht="12.75">
      <c r="D110" s="17"/>
      <c r="E110" s="23"/>
    </row>
    <row r="111" spans="4:5" ht="12.75">
      <c r="D111" s="17"/>
      <c r="E111" s="25"/>
    </row>
    <row r="112" spans="4:5" ht="12.75">
      <c r="D112" s="19"/>
      <c r="E112" s="20"/>
    </row>
    <row r="113" spans="4:5" ht="12.75">
      <c r="D113" s="13"/>
      <c r="E113" s="14"/>
    </row>
    <row r="114" spans="4:5" ht="12.75">
      <c r="D114" s="24"/>
      <c r="E114" s="26"/>
    </row>
    <row r="115" spans="4:5" ht="11.25" customHeight="1">
      <c r="D115" s="22"/>
      <c r="E115" s="23"/>
    </row>
    <row r="116" spans="4:5" ht="24" customHeight="1">
      <c r="D116" s="22"/>
      <c r="E116" s="65"/>
    </row>
    <row r="117" spans="4:5" ht="15" customHeight="1">
      <c r="D117" s="22"/>
      <c r="E117" s="65"/>
    </row>
    <row r="118" spans="4:5" ht="11.25" customHeight="1">
      <c r="D118" s="24"/>
      <c r="E118" s="25"/>
    </row>
    <row r="119" spans="4:5" ht="12.75">
      <c r="D119" s="22"/>
      <c r="E119" s="23"/>
    </row>
    <row r="120" spans="4:5" ht="13.5" customHeight="1">
      <c r="D120" s="22"/>
      <c r="E120" s="26"/>
    </row>
    <row r="121" spans="4:5" ht="12.75" customHeight="1">
      <c r="D121" s="22"/>
      <c r="E121" s="20"/>
    </row>
    <row r="122" spans="4:5" ht="12.75" customHeight="1">
      <c r="D122" s="19"/>
      <c r="E122" s="20"/>
    </row>
    <row r="123" spans="4:5" ht="12.75">
      <c r="D123" s="13"/>
      <c r="E123" s="14"/>
    </row>
    <row r="124" spans="4:5" ht="12.75">
      <c r="D124" s="13"/>
      <c r="E124" s="25"/>
    </row>
    <row r="125" spans="4:5" ht="12.75">
      <c r="D125" s="24"/>
      <c r="E125" s="25"/>
    </row>
    <row r="126" spans="4:5" ht="12.75">
      <c r="D126" s="22"/>
      <c r="E126" s="23"/>
    </row>
    <row r="127" spans="4:5" ht="12.75">
      <c r="D127" s="13"/>
      <c r="E127" s="14"/>
    </row>
    <row r="128" spans="1:5" ht="19.5" customHeight="1">
      <c r="A128" s="66"/>
      <c r="B128" s="5"/>
      <c r="C128" s="5"/>
      <c r="D128" s="5"/>
      <c r="E128" s="16"/>
    </row>
    <row r="129" spans="4:5" ht="15" customHeight="1">
      <c r="D129" s="15"/>
      <c r="E129" s="16"/>
    </row>
    <row r="130" spans="4:5" ht="12.75">
      <c r="D130" s="15"/>
      <c r="E130" s="20"/>
    </row>
    <row r="131" spans="4:5" ht="12.75">
      <c r="D131" s="13"/>
      <c r="E131" s="16"/>
    </row>
    <row r="132" spans="4:5" ht="12.75">
      <c r="D132" s="15"/>
      <c r="E132" s="16"/>
    </row>
    <row r="133" spans="4:5" ht="12.75">
      <c r="D133" s="13"/>
      <c r="E133" s="20"/>
    </row>
    <row r="134" spans="4:5" ht="12.75">
      <c r="D134" s="13"/>
      <c r="E134" s="20"/>
    </row>
    <row r="135" spans="4:5" ht="12.75">
      <c r="D135" s="19"/>
      <c r="E135" s="20"/>
    </row>
    <row r="136" spans="4:5" ht="22.5" customHeight="1">
      <c r="D136" s="13"/>
      <c r="E136" s="21"/>
    </row>
    <row r="137" spans="4:5" ht="12.75">
      <c r="D137" s="13"/>
      <c r="E137" s="20"/>
    </row>
    <row r="138" spans="4:5" ht="12.75">
      <c r="D138" s="17"/>
      <c r="E138" s="16"/>
    </row>
    <row r="139" spans="4:5" ht="12.75">
      <c r="D139" s="17"/>
      <c r="E139" s="61"/>
    </row>
    <row r="140" spans="4:5" ht="12.75">
      <c r="D140" s="19"/>
      <c r="E140" s="16"/>
    </row>
    <row r="141" spans="4:5" ht="13.5" customHeight="1">
      <c r="D141" s="15"/>
      <c r="E141" s="16"/>
    </row>
    <row r="142" spans="4:5" ht="13.5" customHeight="1">
      <c r="D142" s="13"/>
      <c r="E142" s="16"/>
    </row>
    <row r="143" spans="4:5" ht="13.5" customHeight="1">
      <c r="D143" s="13"/>
      <c r="E143" s="20"/>
    </row>
    <row r="144" spans="4:5" ht="12.75">
      <c r="D144" s="19"/>
      <c r="E144" s="16"/>
    </row>
    <row r="145" spans="4:5" ht="12.75">
      <c r="D145" s="13"/>
      <c r="E145" s="20"/>
    </row>
    <row r="146" spans="4:5" ht="12.75">
      <c r="D146" s="24"/>
      <c r="E146" s="25"/>
    </row>
    <row r="147" spans="4:5" ht="12.75">
      <c r="D147" s="17"/>
      <c r="E147" s="25"/>
    </row>
    <row r="148" spans="4:5" ht="12.75">
      <c r="D148" s="19"/>
      <c r="E148" s="20"/>
    </row>
    <row r="149" spans="4:5" ht="12.75">
      <c r="D149" s="24"/>
      <c r="E149" s="27"/>
    </row>
    <row r="150" spans="4:5" ht="12.75">
      <c r="D150" s="22"/>
      <c r="E150" s="26"/>
    </row>
    <row r="151" spans="4:5" ht="12.75">
      <c r="D151" s="22"/>
      <c r="E151" s="20"/>
    </row>
    <row r="152" spans="4:5" ht="12.75">
      <c r="D152" s="19"/>
      <c r="E152" s="20"/>
    </row>
    <row r="153" spans="4:5" ht="12.75">
      <c r="D153" s="19"/>
      <c r="E153" s="20"/>
    </row>
    <row r="154" spans="4:5" ht="12.75">
      <c r="D154" s="13"/>
      <c r="E154" s="14"/>
    </row>
    <row r="155" spans="1:5" s="28" customFormat="1" ht="18" customHeight="1">
      <c r="A155" s="104"/>
      <c r="B155" s="105"/>
      <c r="C155" s="105"/>
      <c r="D155" s="105"/>
      <c r="E155" s="105"/>
    </row>
    <row r="156" spans="1:5" ht="28.5" customHeight="1">
      <c r="A156" s="62"/>
      <c r="B156" s="62"/>
      <c r="C156" s="62"/>
      <c r="D156" s="63"/>
      <c r="E156" s="64"/>
    </row>
    <row r="158" ht="15">
      <c r="A158" s="67"/>
    </row>
    <row r="160" ht="17.25" customHeight="1"/>
    <row r="161" ht="13.5" customHeight="1"/>
    <row r="165" ht="12.75">
      <c r="E165" s="68"/>
    </row>
    <row r="167" ht="22.5" customHeight="1">
      <c r="E167" s="21"/>
    </row>
    <row r="168" spans="4:5" ht="22.5" customHeight="1">
      <c r="D168" s="19"/>
      <c r="E168" s="21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8"/>
  <sheetViews>
    <sheetView tabSelected="1" zoomScalePageLayoutView="0" workbookViewId="0" topLeftCell="A1">
      <selection activeCell="H2" sqref="H2"/>
    </sheetView>
  </sheetViews>
  <sheetFormatPr defaultColWidth="11.421875" defaultRowHeight="12.75"/>
  <cols>
    <col min="1" max="1" width="11.421875" style="38" bestFit="1" customWidth="1"/>
    <col min="2" max="2" width="8.28125" style="38" customWidth="1"/>
    <col min="3" max="3" width="34.421875" style="39" customWidth="1"/>
    <col min="4" max="4" width="14.28125" style="3" customWidth="1"/>
    <col min="5" max="5" width="11.421875" style="3" bestFit="1" customWidth="1"/>
    <col min="6" max="6" width="12.421875" style="3" bestFit="1" customWidth="1"/>
    <col min="7" max="7" width="14.140625" style="3" bestFit="1" customWidth="1"/>
    <col min="8" max="8" width="7.140625" style="3" customWidth="1"/>
    <col min="9" max="9" width="7.57421875" style="3" bestFit="1" customWidth="1"/>
    <col min="10" max="10" width="14.28125" style="3" customWidth="1"/>
    <col min="11" max="11" width="10.00390625" style="3" bestFit="1" customWidth="1"/>
    <col min="12" max="13" width="12.28125" style="3" bestFit="1" customWidth="1"/>
    <col min="14" max="16384" width="11.421875" style="1" customWidth="1"/>
  </cols>
  <sheetData>
    <row r="1" spans="1:13" ht="24" customHeight="1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s="4" customFormat="1" ht="51">
      <c r="A2" s="48" t="s">
        <v>22</v>
      </c>
      <c r="B2" s="84" t="s">
        <v>69</v>
      </c>
      <c r="C2" s="48" t="s">
        <v>23</v>
      </c>
      <c r="D2" s="49" t="s">
        <v>67</v>
      </c>
      <c r="E2" s="48" t="s">
        <v>13</v>
      </c>
      <c r="F2" s="48" t="s">
        <v>14</v>
      </c>
      <c r="G2" s="48" t="s">
        <v>15</v>
      </c>
      <c r="H2" s="48" t="s">
        <v>71</v>
      </c>
      <c r="I2" s="48" t="s">
        <v>24</v>
      </c>
      <c r="J2" s="48" t="s">
        <v>18</v>
      </c>
      <c r="K2" s="48" t="s">
        <v>19</v>
      </c>
      <c r="L2" s="49" t="s">
        <v>61</v>
      </c>
      <c r="M2" s="49" t="s">
        <v>68</v>
      </c>
    </row>
    <row r="3" spans="1:13" ht="12.75">
      <c r="A3" s="40"/>
      <c r="B3" s="40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4" customFormat="1" ht="12.75">
      <c r="A4" s="40"/>
      <c r="B4" s="40"/>
      <c r="C4" s="43" t="s">
        <v>46</v>
      </c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2.75">
      <c r="A5" s="40"/>
      <c r="B5" s="40"/>
      <c r="C5" s="41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s="4" customFormat="1" ht="12.75">
      <c r="A6" s="40"/>
      <c r="B6" s="40"/>
      <c r="C6" s="45" t="s">
        <v>50</v>
      </c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s="4" customFormat="1" ht="12.75" customHeight="1">
      <c r="A7" s="46" t="s">
        <v>49</v>
      </c>
      <c r="B7" s="46"/>
      <c r="C7" s="45" t="s">
        <v>51</v>
      </c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s="4" customFormat="1" ht="12.75">
      <c r="A8" s="40">
        <v>3</v>
      </c>
      <c r="B8" s="40"/>
      <c r="C8" s="45" t="s">
        <v>25</v>
      </c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s="4" customFormat="1" ht="12.75">
      <c r="A9" s="40">
        <v>31</v>
      </c>
      <c r="B9" s="40"/>
      <c r="C9" s="45" t="s">
        <v>26</v>
      </c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ht="12.75">
      <c r="A10" s="47">
        <v>311</v>
      </c>
      <c r="B10" s="85">
        <v>3111</v>
      </c>
      <c r="C10" s="41" t="s">
        <v>27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2.75">
      <c r="A11" s="47">
        <v>312</v>
      </c>
      <c r="B11" s="85">
        <v>3121</v>
      </c>
      <c r="C11" s="41" t="s">
        <v>28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12.75">
      <c r="A12" s="47">
        <v>313</v>
      </c>
      <c r="B12" s="85">
        <v>3132</v>
      </c>
      <c r="C12" s="41" t="s">
        <v>29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12.75">
      <c r="A13" s="47"/>
      <c r="B13" s="85">
        <v>3133</v>
      </c>
      <c r="C13" s="41" t="s">
        <v>29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s="4" customFormat="1" ht="12.75">
      <c r="A14" s="40">
        <v>32</v>
      </c>
      <c r="B14" s="40"/>
      <c r="C14" s="45" t="s">
        <v>30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 ht="12.75">
      <c r="A15" s="47">
        <v>321</v>
      </c>
      <c r="B15" s="47"/>
      <c r="C15" s="41" t="s">
        <v>31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2.75">
      <c r="A16" s="47">
        <v>322</v>
      </c>
      <c r="B16" s="47"/>
      <c r="C16" s="41" t="s">
        <v>32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2.75">
      <c r="A17" s="47">
        <v>323</v>
      </c>
      <c r="B17" s="47"/>
      <c r="C17" s="41" t="s">
        <v>33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12.75">
      <c r="A18" s="47">
        <v>329</v>
      </c>
      <c r="B18" s="47"/>
      <c r="C18" s="41" t="s">
        <v>34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s="4" customFormat="1" ht="12.75">
      <c r="A19" s="40">
        <v>34</v>
      </c>
      <c r="B19" s="40"/>
      <c r="C19" s="45" t="s">
        <v>35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ht="12.75">
      <c r="A20" s="47">
        <v>343</v>
      </c>
      <c r="B20" s="47"/>
      <c r="C20" s="41" t="s">
        <v>36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 s="4" customFormat="1" ht="26.25">
      <c r="A21" s="40">
        <v>4</v>
      </c>
      <c r="B21" s="40"/>
      <c r="C21" s="45" t="s">
        <v>40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spans="1:13" s="4" customFormat="1" ht="26.25">
      <c r="A22" s="40">
        <v>42</v>
      </c>
      <c r="B22" s="40"/>
      <c r="C22" s="45" t="s">
        <v>41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3" ht="12.75">
      <c r="A23" s="47">
        <v>422</v>
      </c>
      <c r="B23" s="47"/>
      <c r="C23" s="41" t="s">
        <v>39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26.25">
      <c r="A24" s="47">
        <v>424</v>
      </c>
      <c r="B24" s="47"/>
      <c r="C24" s="41" t="s">
        <v>43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2.75">
      <c r="A25" s="40"/>
      <c r="B25" s="40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s="4" customFormat="1" ht="12.75" customHeight="1">
      <c r="A26" s="46" t="s">
        <v>49</v>
      </c>
      <c r="B26" s="46"/>
      <c r="C26" s="45" t="s">
        <v>51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s="4" customFormat="1" ht="12.75">
      <c r="A27" s="40">
        <v>3</v>
      </c>
      <c r="B27" s="40"/>
      <c r="C27" s="45" t="s">
        <v>25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 s="4" customFormat="1" ht="12.75">
      <c r="A28" s="40">
        <v>32</v>
      </c>
      <c r="B28" s="40"/>
      <c r="C28" s="45" t="s">
        <v>30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3" ht="12.75">
      <c r="A29" s="47">
        <v>321</v>
      </c>
      <c r="B29" s="47"/>
      <c r="C29" s="41" t="s">
        <v>31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12.75">
      <c r="A30" s="47">
        <v>322</v>
      </c>
      <c r="B30" s="47"/>
      <c r="C30" s="41" t="s">
        <v>32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2.75">
      <c r="A31" s="47">
        <v>323</v>
      </c>
      <c r="B31" s="47"/>
      <c r="C31" s="41" t="s">
        <v>33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12.75">
      <c r="A32" s="40"/>
      <c r="B32" s="40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s="4" customFormat="1" ht="12.75" customHeight="1">
      <c r="A33" s="46" t="s">
        <v>49</v>
      </c>
      <c r="B33" s="46"/>
      <c r="C33" s="45" t="s">
        <v>51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1:13" s="4" customFormat="1" ht="12.75">
      <c r="A34" s="40">
        <v>3</v>
      </c>
      <c r="B34" s="40"/>
      <c r="C34" s="45" t="s">
        <v>25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s="4" customFormat="1" ht="12.75">
      <c r="A35" s="40">
        <v>31</v>
      </c>
      <c r="B35" s="40"/>
      <c r="C35" s="45" t="s">
        <v>26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 ht="12.75">
      <c r="A36" s="47">
        <v>311</v>
      </c>
      <c r="B36" s="47"/>
      <c r="C36" s="41" t="s">
        <v>27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2.75">
      <c r="A37" s="47">
        <v>312</v>
      </c>
      <c r="B37" s="47"/>
      <c r="C37" s="41" t="s">
        <v>28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12.75">
      <c r="A38" s="47">
        <v>313</v>
      </c>
      <c r="B38" s="47"/>
      <c r="C38" s="41" t="s">
        <v>29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s="4" customFormat="1" ht="12.75">
      <c r="A39" s="40">
        <v>32</v>
      </c>
      <c r="B39" s="40"/>
      <c r="C39" s="45" t="s">
        <v>30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ht="12.75">
      <c r="A40" s="47">
        <v>321</v>
      </c>
      <c r="B40" s="47"/>
      <c r="C40" s="41" t="s">
        <v>31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 ht="12.75">
      <c r="A41" s="47">
        <v>322</v>
      </c>
      <c r="B41" s="47"/>
      <c r="C41" s="41" t="s">
        <v>32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 ht="12.75">
      <c r="A42" s="47">
        <v>323</v>
      </c>
      <c r="B42" s="47"/>
      <c r="C42" s="41" t="s">
        <v>33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2.75">
      <c r="A43" s="47">
        <v>329</v>
      </c>
      <c r="B43" s="47"/>
      <c r="C43" s="41" t="s">
        <v>34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1:13" s="4" customFormat="1" ht="12.75">
      <c r="A44" s="40">
        <v>34</v>
      </c>
      <c r="B44" s="40"/>
      <c r="C44" s="45" t="s">
        <v>35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ht="12.75">
      <c r="A45" s="47">
        <v>343</v>
      </c>
      <c r="B45" s="47"/>
      <c r="C45" s="41" t="s">
        <v>36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13" ht="12.75">
      <c r="A46" s="40"/>
      <c r="B46" s="40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1:13" s="4" customFormat="1" ht="12.75" customHeight="1">
      <c r="A47" s="46" t="s">
        <v>49</v>
      </c>
      <c r="B47" s="46"/>
      <c r="C47" s="45" t="s">
        <v>51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1:13" s="4" customFormat="1" ht="12.75">
      <c r="A48" s="40">
        <v>3</v>
      </c>
      <c r="B48" s="40"/>
      <c r="C48" s="45" t="s">
        <v>25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 s="4" customFormat="1" ht="12.75">
      <c r="A49" s="40">
        <v>31</v>
      </c>
      <c r="B49" s="40"/>
      <c r="C49" s="45" t="s">
        <v>26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1:13" ht="12.75">
      <c r="A50" s="47">
        <v>311</v>
      </c>
      <c r="B50" s="47"/>
      <c r="C50" s="41" t="s">
        <v>27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1:13" ht="12.75">
      <c r="A51" s="47">
        <v>312</v>
      </c>
      <c r="B51" s="47"/>
      <c r="C51" s="41" t="s">
        <v>28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1:13" ht="12.75">
      <c r="A52" s="47">
        <v>313</v>
      </c>
      <c r="B52" s="47"/>
      <c r="C52" s="41" t="s">
        <v>29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1:13" s="4" customFormat="1" ht="12.75">
      <c r="A53" s="40">
        <v>32</v>
      </c>
      <c r="B53" s="40"/>
      <c r="C53" s="45" t="s">
        <v>30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1:13" ht="12.75">
      <c r="A54" s="47">
        <v>321</v>
      </c>
      <c r="B54" s="47"/>
      <c r="C54" s="41" t="s">
        <v>31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12.75">
      <c r="A55" s="47">
        <v>322</v>
      </c>
      <c r="B55" s="47"/>
      <c r="C55" s="41" t="s">
        <v>32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1:13" ht="12.75">
      <c r="A56" s="47">
        <v>323</v>
      </c>
      <c r="B56" s="47"/>
      <c r="C56" s="41" t="s">
        <v>33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1:13" ht="12.75">
      <c r="A57" s="47">
        <v>329</v>
      </c>
      <c r="B57" s="47"/>
      <c r="C57" s="41" t="s">
        <v>34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 s="4" customFormat="1" ht="12.75">
      <c r="A58" s="40">
        <v>34</v>
      </c>
      <c r="B58" s="40"/>
      <c r="C58" s="45" t="s">
        <v>35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3" ht="12.75">
      <c r="A59" s="47">
        <v>343</v>
      </c>
      <c r="B59" s="47"/>
      <c r="C59" s="41" t="s">
        <v>36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</row>
    <row r="60" spans="1:13" ht="12.75">
      <c r="A60" s="40"/>
      <c r="B60" s="40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1:13" s="4" customFormat="1" ht="12.75" customHeight="1">
      <c r="A61" s="46" t="s">
        <v>49</v>
      </c>
      <c r="B61" s="46"/>
      <c r="C61" s="45" t="s">
        <v>51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spans="1:13" s="4" customFormat="1" ht="12.75">
      <c r="A62" s="40">
        <v>3</v>
      </c>
      <c r="B62" s="40"/>
      <c r="C62" s="45" t="s">
        <v>25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</row>
    <row r="63" spans="1:13" s="4" customFormat="1" ht="12.75">
      <c r="A63" s="40">
        <v>31</v>
      </c>
      <c r="B63" s="40"/>
      <c r="C63" s="45" t="s">
        <v>26</v>
      </c>
      <c r="D63" s="44"/>
      <c r="E63" s="44"/>
      <c r="F63" s="44"/>
      <c r="G63" s="44"/>
      <c r="H63" s="44"/>
      <c r="I63" s="44"/>
      <c r="J63" s="44"/>
      <c r="K63" s="44"/>
      <c r="L63" s="44"/>
      <c r="M63" s="44"/>
    </row>
    <row r="64" spans="1:13" ht="12.75">
      <c r="A64" s="47">
        <v>311</v>
      </c>
      <c r="B64" s="47"/>
      <c r="C64" s="41" t="s">
        <v>27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</row>
    <row r="65" spans="1:13" ht="12.75">
      <c r="A65" s="47">
        <v>312</v>
      </c>
      <c r="B65" s="47"/>
      <c r="C65" s="41" t="s">
        <v>28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1:13" ht="12.75">
      <c r="A66" s="47">
        <v>313</v>
      </c>
      <c r="B66" s="47"/>
      <c r="C66" s="41" t="s">
        <v>29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spans="1:13" s="4" customFormat="1" ht="12.75">
      <c r="A67" s="40">
        <v>32</v>
      </c>
      <c r="B67" s="40"/>
      <c r="C67" s="45" t="s">
        <v>30</v>
      </c>
      <c r="D67" s="44"/>
      <c r="E67" s="44"/>
      <c r="F67" s="44"/>
      <c r="G67" s="44"/>
      <c r="H67" s="44"/>
      <c r="I67" s="44"/>
      <c r="J67" s="44"/>
      <c r="K67" s="44"/>
      <c r="L67" s="44"/>
      <c r="M67" s="44"/>
    </row>
    <row r="68" spans="1:13" ht="12.75">
      <c r="A68" s="47">
        <v>321</v>
      </c>
      <c r="B68" s="47"/>
      <c r="C68" s="41" t="s">
        <v>31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</row>
    <row r="69" spans="1:13" ht="12.75">
      <c r="A69" s="47">
        <v>322</v>
      </c>
      <c r="B69" s="47"/>
      <c r="C69" s="41" t="s">
        <v>32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</row>
    <row r="70" spans="1:13" ht="12.75">
      <c r="A70" s="47">
        <v>323</v>
      </c>
      <c r="B70" s="47"/>
      <c r="C70" s="41" t="s">
        <v>33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1:13" ht="12.75">
      <c r="A71" s="47">
        <v>329</v>
      </c>
      <c r="B71" s="47"/>
      <c r="C71" s="41" t="s">
        <v>34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</row>
    <row r="72" spans="1:13" s="4" customFormat="1" ht="12.75">
      <c r="A72" s="40">
        <v>34</v>
      </c>
      <c r="B72" s="40"/>
      <c r="C72" s="45" t="s">
        <v>35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1:13" ht="12.75">
      <c r="A73" s="47">
        <v>343</v>
      </c>
      <c r="B73" s="47"/>
      <c r="C73" s="41" t="s">
        <v>36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</row>
    <row r="74" spans="1:13" ht="12.75">
      <c r="A74" s="40"/>
      <c r="B74" s="40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</row>
    <row r="75" spans="1:13" s="4" customFormat="1" ht="12.75">
      <c r="A75" s="46" t="s">
        <v>49</v>
      </c>
      <c r="B75" s="46"/>
      <c r="C75" s="45" t="s">
        <v>51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</row>
    <row r="76" spans="1:13" s="4" customFormat="1" ht="12.75">
      <c r="A76" s="40">
        <v>3</v>
      </c>
      <c r="B76" s="40"/>
      <c r="C76" s="45" t="s">
        <v>25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</row>
    <row r="77" spans="1:13" s="4" customFormat="1" ht="12.75">
      <c r="A77" s="40">
        <v>31</v>
      </c>
      <c r="B77" s="40"/>
      <c r="C77" s="45" t="s">
        <v>26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1:13" ht="12.75">
      <c r="A78" s="47">
        <v>311</v>
      </c>
      <c r="B78" s="47"/>
      <c r="C78" s="41" t="s">
        <v>27</v>
      </c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1:13" ht="12.75">
      <c r="A79" s="47">
        <v>312</v>
      </c>
      <c r="B79" s="47"/>
      <c r="C79" s="41" t="s">
        <v>28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</row>
    <row r="80" spans="1:13" ht="12.75">
      <c r="A80" s="47">
        <v>313</v>
      </c>
      <c r="B80" s="47"/>
      <c r="C80" s="41" t="s">
        <v>29</v>
      </c>
      <c r="D80" s="42"/>
      <c r="E80" s="42"/>
      <c r="F80" s="42"/>
      <c r="G80" s="42"/>
      <c r="H80" s="42"/>
      <c r="I80" s="42"/>
      <c r="J80" s="42"/>
      <c r="K80" s="42"/>
      <c r="L80" s="42"/>
      <c r="M80" s="42"/>
    </row>
    <row r="81" spans="1:13" s="4" customFormat="1" ht="12.75">
      <c r="A81" s="40">
        <v>32</v>
      </c>
      <c r="B81" s="40"/>
      <c r="C81" s="45" t="s">
        <v>30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</row>
    <row r="82" spans="1:13" ht="12.75">
      <c r="A82" s="47">
        <v>321</v>
      </c>
      <c r="B82" s="47"/>
      <c r="C82" s="41" t="s">
        <v>31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</row>
    <row r="83" spans="1:13" ht="12.75">
      <c r="A83" s="47">
        <v>322</v>
      </c>
      <c r="B83" s="47"/>
      <c r="C83" s="41" t="s">
        <v>32</v>
      </c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.75">
      <c r="A84" s="47">
        <v>323</v>
      </c>
      <c r="B84" s="47"/>
      <c r="C84" s="41" t="s">
        <v>33</v>
      </c>
      <c r="D84" s="42"/>
      <c r="E84" s="42"/>
      <c r="F84" s="42"/>
      <c r="G84" s="42"/>
      <c r="H84" s="42"/>
      <c r="I84" s="42"/>
      <c r="J84" s="42"/>
      <c r="K84" s="42"/>
      <c r="L84" s="42"/>
      <c r="M84" s="42"/>
    </row>
    <row r="85" spans="1:13" ht="12.75">
      <c r="A85" s="47">
        <v>329</v>
      </c>
      <c r="B85" s="47"/>
      <c r="C85" s="41" t="s">
        <v>34</v>
      </c>
      <c r="D85" s="42"/>
      <c r="E85" s="42"/>
      <c r="F85" s="42"/>
      <c r="G85" s="42"/>
      <c r="H85" s="42"/>
      <c r="I85" s="42"/>
      <c r="J85" s="42"/>
      <c r="K85" s="42"/>
      <c r="L85" s="42"/>
      <c r="M85" s="42"/>
    </row>
    <row r="86" spans="1:13" s="4" customFormat="1" ht="12.75">
      <c r="A86" s="40">
        <v>34</v>
      </c>
      <c r="B86" s="40"/>
      <c r="C86" s="45" t="s">
        <v>35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3" ht="12.75">
      <c r="A87" s="47">
        <v>343</v>
      </c>
      <c r="B87" s="47"/>
      <c r="C87" s="41" t="s">
        <v>36</v>
      </c>
      <c r="D87" s="42"/>
      <c r="E87" s="42"/>
      <c r="F87" s="42"/>
      <c r="G87" s="42"/>
      <c r="H87" s="42"/>
      <c r="I87" s="42"/>
      <c r="J87" s="42"/>
      <c r="K87" s="42"/>
      <c r="L87" s="42"/>
      <c r="M87" s="42"/>
    </row>
    <row r="88" spans="1:13" s="4" customFormat="1" ht="26.25">
      <c r="A88" s="40">
        <v>4</v>
      </c>
      <c r="B88" s="40"/>
      <c r="C88" s="45" t="s">
        <v>40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</row>
    <row r="89" spans="1:13" s="4" customFormat="1" ht="26.25">
      <c r="A89" s="40">
        <v>42</v>
      </c>
      <c r="B89" s="40"/>
      <c r="C89" s="45" t="s">
        <v>41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3" ht="12.75">
      <c r="A90" s="47">
        <v>422</v>
      </c>
      <c r="B90" s="47"/>
      <c r="C90" s="41" t="s">
        <v>39</v>
      </c>
      <c r="D90" s="42"/>
      <c r="E90" s="42"/>
      <c r="F90" s="42"/>
      <c r="G90" s="42"/>
      <c r="H90" s="42"/>
      <c r="I90" s="42"/>
      <c r="J90" s="42"/>
      <c r="K90" s="42"/>
      <c r="L90" s="42"/>
      <c r="M90" s="42"/>
    </row>
    <row r="91" spans="1:13" ht="26.25">
      <c r="A91" s="47">
        <v>424</v>
      </c>
      <c r="B91" s="47"/>
      <c r="C91" s="41" t="s">
        <v>43</v>
      </c>
      <c r="D91" s="42"/>
      <c r="E91" s="42"/>
      <c r="F91" s="42"/>
      <c r="G91" s="42"/>
      <c r="H91" s="42"/>
      <c r="I91" s="42"/>
      <c r="J91" s="42"/>
      <c r="K91" s="42"/>
      <c r="L91" s="42"/>
      <c r="M91" s="42"/>
    </row>
    <row r="92" spans="1:13" ht="12.75">
      <c r="A92" s="40"/>
      <c r="B92" s="40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</row>
    <row r="93" spans="1:13" s="4" customFormat="1" ht="12.75" customHeight="1">
      <c r="A93" s="46" t="s">
        <v>49</v>
      </c>
      <c r="B93" s="46"/>
      <c r="C93" s="45" t="s">
        <v>51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3" s="4" customFormat="1" ht="12.75">
      <c r="A94" s="40">
        <v>3</v>
      </c>
      <c r="B94" s="40"/>
      <c r="C94" s="45" t="s">
        <v>25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3" s="4" customFormat="1" ht="12.75">
      <c r="A95" s="40">
        <v>31</v>
      </c>
      <c r="B95" s="40"/>
      <c r="C95" s="45" t="s">
        <v>26</v>
      </c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3" ht="12.75">
      <c r="A96" s="47">
        <v>311</v>
      </c>
      <c r="B96" s="47"/>
      <c r="C96" s="41" t="s">
        <v>27</v>
      </c>
      <c r="D96" s="42"/>
      <c r="E96" s="42"/>
      <c r="F96" s="42"/>
      <c r="G96" s="42"/>
      <c r="H96" s="42"/>
      <c r="I96" s="42"/>
      <c r="J96" s="42"/>
      <c r="K96" s="42"/>
      <c r="L96" s="42"/>
      <c r="M96" s="42"/>
    </row>
    <row r="97" spans="1:13" ht="12.75">
      <c r="A97" s="47">
        <v>312</v>
      </c>
      <c r="B97" s="47"/>
      <c r="C97" s="41" t="s">
        <v>28</v>
      </c>
      <c r="D97" s="42"/>
      <c r="E97" s="42"/>
      <c r="F97" s="42"/>
      <c r="G97" s="42"/>
      <c r="H97" s="42"/>
      <c r="I97" s="42"/>
      <c r="J97" s="42"/>
      <c r="K97" s="42"/>
      <c r="L97" s="42"/>
      <c r="M97" s="42"/>
    </row>
    <row r="98" spans="1:13" ht="12.75">
      <c r="A98" s="47">
        <v>313</v>
      </c>
      <c r="B98" s="47"/>
      <c r="C98" s="41" t="s">
        <v>29</v>
      </c>
      <c r="D98" s="42"/>
      <c r="E98" s="42"/>
      <c r="F98" s="42"/>
      <c r="G98" s="42"/>
      <c r="H98" s="42"/>
      <c r="I98" s="42"/>
      <c r="J98" s="42"/>
      <c r="K98" s="42"/>
      <c r="L98" s="42"/>
      <c r="M98" s="42"/>
    </row>
    <row r="99" spans="1:13" s="4" customFormat="1" ht="12.75">
      <c r="A99" s="40">
        <v>32</v>
      </c>
      <c r="B99" s="40"/>
      <c r="C99" s="45" t="s">
        <v>30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3" ht="12.75">
      <c r="A100" s="47">
        <v>321</v>
      </c>
      <c r="B100" s="47"/>
      <c r="C100" s="41" t="s">
        <v>31</v>
      </c>
      <c r="D100" s="42"/>
      <c r="E100" s="42"/>
      <c r="F100" s="42"/>
      <c r="G100" s="42"/>
      <c r="H100" s="42"/>
      <c r="I100" s="42"/>
      <c r="J100" s="42"/>
      <c r="K100" s="42"/>
      <c r="L100" s="42"/>
      <c r="M100" s="42"/>
    </row>
    <row r="101" spans="1:13" ht="12.75">
      <c r="A101" s="47">
        <v>322</v>
      </c>
      <c r="B101" s="47"/>
      <c r="C101" s="41" t="s">
        <v>32</v>
      </c>
      <c r="D101" s="42"/>
      <c r="E101" s="42"/>
      <c r="F101" s="42"/>
      <c r="G101" s="42"/>
      <c r="H101" s="42"/>
      <c r="I101" s="42"/>
      <c r="J101" s="42"/>
      <c r="K101" s="42"/>
      <c r="L101" s="42"/>
      <c r="M101" s="42"/>
    </row>
    <row r="102" spans="1:13" ht="12.75">
      <c r="A102" s="47">
        <v>323</v>
      </c>
      <c r="B102" s="47"/>
      <c r="C102" s="41" t="s">
        <v>33</v>
      </c>
      <c r="D102" s="42"/>
      <c r="E102" s="42"/>
      <c r="F102" s="42"/>
      <c r="G102" s="42"/>
      <c r="H102" s="42"/>
      <c r="I102" s="42"/>
      <c r="J102" s="42"/>
      <c r="K102" s="42"/>
      <c r="L102" s="42"/>
      <c r="M102" s="42"/>
    </row>
    <row r="103" spans="1:13" ht="12.75">
      <c r="A103" s="47">
        <v>329</v>
      </c>
      <c r="B103" s="47"/>
      <c r="C103" s="41" t="s">
        <v>34</v>
      </c>
      <c r="D103" s="42"/>
      <c r="E103" s="42"/>
      <c r="F103" s="42"/>
      <c r="G103" s="42"/>
      <c r="H103" s="42"/>
      <c r="I103" s="42"/>
      <c r="J103" s="42"/>
      <c r="K103" s="42"/>
      <c r="L103" s="42"/>
      <c r="M103" s="42"/>
    </row>
    <row r="104" spans="1:13" s="4" customFormat="1" ht="12.75">
      <c r="A104" s="40">
        <v>34</v>
      </c>
      <c r="B104" s="40"/>
      <c r="C104" s="45" t="s">
        <v>35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</row>
    <row r="105" spans="1:13" ht="12.75">
      <c r="A105" s="47">
        <v>343</v>
      </c>
      <c r="B105" s="47"/>
      <c r="C105" s="41" t="s">
        <v>36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</row>
    <row r="106" spans="1:13" s="4" customFormat="1" ht="12.75">
      <c r="A106" s="40">
        <v>38</v>
      </c>
      <c r="B106" s="40"/>
      <c r="C106" s="45" t="s">
        <v>37</v>
      </c>
      <c r="D106" s="44"/>
      <c r="E106" s="44"/>
      <c r="F106" s="44"/>
      <c r="G106" s="44"/>
      <c r="H106" s="44"/>
      <c r="I106" s="44"/>
      <c r="J106" s="44"/>
      <c r="K106" s="44"/>
      <c r="L106" s="44"/>
      <c r="M106" s="44"/>
    </row>
    <row r="107" spans="1:13" ht="12.75">
      <c r="A107" s="47">
        <v>381</v>
      </c>
      <c r="B107" s="47"/>
      <c r="C107" s="41" t="s">
        <v>38</v>
      </c>
      <c r="D107" s="42"/>
      <c r="E107" s="42"/>
      <c r="F107" s="42"/>
      <c r="G107" s="42"/>
      <c r="H107" s="42"/>
      <c r="I107" s="42"/>
      <c r="J107" s="42"/>
      <c r="K107" s="42"/>
      <c r="L107" s="42"/>
      <c r="M107" s="42"/>
    </row>
    <row r="108" spans="1:13" s="4" customFormat="1" ht="26.25">
      <c r="A108" s="40">
        <v>4</v>
      </c>
      <c r="B108" s="40"/>
      <c r="C108" s="45" t="s">
        <v>40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</row>
    <row r="109" spans="1:13" s="4" customFormat="1" ht="26.25">
      <c r="A109" s="40">
        <v>42</v>
      </c>
      <c r="B109" s="40"/>
      <c r="C109" s="45" t="s">
        <v>41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</row>
    <row r="110" spans="1:13" ht="12.75" customHeight="1">
      <c r="A110" s="47">
        <v>422</v>
      </c>
      <c r="B110" s="47"/>
      <c r="C110" s="41" t="s">
        <v>39</v>
      </c>
      <c r="D110" s="42"/>
      <c r="E110" s="42"/>
      <c r="F110" s="42"/>
      <c r="G110" s="42"/>
      <c r="H110" s="42"/>
      <c r="I110" s="42"/>
      <c r="J110" s="42"/>
      <c r="K110" s="42"/>
      <c r="L110" s="42"/>
      <c r="M110" s="42"/>
    </row>
    <row r="111" spans="1:13" ht="26.25">
      <c r="A111" s="47">
        <v>424</v>
      </c>
      <c r="B111" s="47"/>
      <c r="C111" s="41" t="s">
        <v>43</v>
      </c>
      <c r="D111" s="42"/>
      <c r="E111" s="42"/>
      <c r="F111" s="42"/>
      <c r="G111" s="42"/>
      <c r="H111" s="42"/>
      <c r="I111" s="42"/>
      <c r="J111" s="42"/>
      <c r="K111" s="42"/>
      <c r="L111" s="42"/>
      <c r="M111" s="42"/>
    </row>
    <row r="112" spans="1:13" ht="12.75">
      <c r="A112" s="40"/>
      <c r="B112" s="40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1:13" s="4" customFormat="1" ht="12.75">
      <c r="A113" s="46" t="s">
        <v>52</v>
      </c>
      <c r="B113" s="46"/>
      <c r="C113" s="45" t="s">
        <v>53</v>
      </c>
      <c r="D113" s="44"/>
      <c r="E113" s="44"/>
      <c r="F113" s="44"/>
      <c r="G113" s="44"/>
      <c r="H113" s="44"/>
      <c r="I113" s="44"/>
      <c r="J113" s="44"/>
      <c r="K113" s="44"/>
      <c r="L113" s="44"/>
      <c r="M113" s="44"/>
    </row>
    <row r="114" spans="1:13" s="4" customFormat="1" ht="12.75">
      <c r="A114" s="40">
        <v>3</v>
      </c>
      <c r="B114" s="40"/>
      <c r="C114" s="45" t="s">
        <v>25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/>
    </row>
    <row r="115" spans="1:13" s="4" customFormat="1" ht="12.75">
      <c r="A115" s="40">
        <v>31</v>
      </c>
      <c r="B115" s="40"/>
      <c r="C115" s="45" t="s">
        <v>26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</row>
    <row r="116" spans="1:13" ht="12.75">
      <c r="A116" s="47">
        <v>311</v>
      </c>
      <c r="B116" s="47"/>
      <c r="C116" s="41" t="s">
        <v>27</v>
      </c>
      <c r="D116" s="42"/>
      <c r="E116" s="42"/>
      <c r="F116" s="42"/>
      <c r="G116" s="42"/>
      <c r="H116" s="42"/>
      <c r="I116" s="42"/>
      <c r="J116" s="42"/>
      <c r="K116" s="42"/>
      <c r="L116" s="42"/>
      <c r="M116" s="42"/>
    </row>
    <row r="117" spans="1:13" ht="12.75">
      <c r="A117" s="47">
        <v>312</v>
      </c>
      <c r="B117" s="47"/>
      <c r="C117" s="41" t="s">
        <v>28</v>
      </c>
      <c r="D117" s="42"/>
      <c r="E117" s="42"/>
      <c r="F117" s="42"/>
      <c r="G117" s="42"/>
      <c r="H117" s="42"/>
      <c r="I117" s="42"/>
      <c r="J117" s="42"/>
      <c r="K117" s="42"/>
      <c r="L117" s="42"/>
      <c r="M117" s="42"/>
    </row>
    <row r="118" spans="1:13" ht="12.75">
      <c r="A118" s="47">
        <v>313</v>
      </c>
      <c r="B118" s="47"/>
      <c r="C118" s="41" t="s">
        <v>29</v>
      </c>
      <c r="D118" s="42"/>
      <c r="E118" s="42"/>
      <c r="F118" s="42"/>
      <c r="G118" s="42"/>
      <c r="H118" s="42"/>
      <c r="I118" s="42"/>
      <c r="J118" s="42"/>
      <c r="K118" s="42"/>
      <c r="L118" s="42"/>
      <c r="M118" s="42"/>
    </row>
    <row r="119" spans="1:13" s="4" customFormat="1" ht="12.75">
      <c r="A119" s="40">
        <v>32</v>
      </c>
      <c r="B119" s="40"/>
      <c r="C119" s="45" t="s">
        <v>30</v>
      </c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ht="12.75">
      <c r="A120" s="47">
        <v>321</v>
      </c>
      <c r="B120" s="47"/>
      <c r="C120" s="41" t="s">
        <v>31</v>
      </c>
      <c r="D120" s="42"/>
      <c r="E120" s="42"/>
      <c r="F120" s="42"/>
      <c r="G120" s="42"/>
      <c r="H120" s="42"/>
      <c r="I120" s="42"/>
      <c r="J120" s="42"/>
      <c r="K120" s="42"/>
      <c r="L120" s="42"/>
      <c r="M120" s="42"/>
    </row>
    <row r="121" spans="1:13" ht="12.75">
      <c r="A121" s="47">
        <v>322</v>
      </c>
      <c r="B121" s="47"/>
      <c r="C121" s="41" t="s">
        <v>32</v>
      </c>
      <c r="D121" s="42"/>
      <c r="E121" s="42"/>
      <c r="F121" s="42"/>
      <c r="G121" s="42"/>
      <c r="H121" s="42"/>
      <c r="I121" s="42"/>
      <c r="J121" s="42"/>
      <c r="K121" s="42"/>
      <c r="L121" s="42"/>
      <c r="M121" s="42"/>
    </row>
    <row r="122" spans="1:13" ht="12.75">
      <c r="A122" s="47">
        <v>323</v>
      </c>
      <c r="B122" s="47"/>
      <c r="C122" s="41" t="s">
        <v>33</v>
      </c>
      <c r="D122" s="42"/>
      <c r="E122" s="42"/>
      <c r="F122" s="42"/>
      <c r="G122" s="42"/>
      <c r="H122" s="42"/>
      <c r="I122" s="42"/>
      <c r="J122" s="42"/>
      <c r="K122" s="42"/>
      <c r="L122" s="42"/>
      <c r="M122" s="42"/>
    </row>
    <row r="123" spans="1:13" ht="12.75">
      <c r="A123" s="47">
        <v>329</v>
      </c>
      <c r="B123" s="47"/>
      <c r="C123" s="41" t="s">
        <v>34</v>
      </c>
      <c r="D123" s="42"/>
      <c r="E123" s="42"/>
      <c r="F123" s="42"/>
      <c r="G123" s="42"/>
      <c r="H123" s="42"/>
      <c r="I123" s="42"/>
      <c r="J123" s="42"/>
      <c r="K123" s="42"/>
      <c r="L123" s="42"/>
      <c r="M123" s="42"/>
    </row>
    <row r="124" spans="1:13" s="4" customFormat="1" ht="12.75">
      <c r="A124" s="40">
        <v>34</v>
      </c>
      <c r="B124" s="40"/>
      <c r="C124" s="45" t="s">
        <v>35</v>
      </c>
      <c r="D124" s="44"/>
      <c r="E124" s="44"/>
      <c r="F124" s="44"/>
      <c r="G124" s="44"/>
      <c r="H124" s="44"/>
      <c r="I124" s="44"/>
      <c r="J124" s="44"/>
      <c r="K124" s="44"/>
      <c r="L124" s="44"/>
      <c r="M124" s="44"/>
    </row>
    <row r="125" spans="1:13" ht="12.75">
      <c r="A125" s="47">
        <v>343</v>
      </c>
      <c r="B125" s="47"/>
      <c r="C125" s="41" t="s">
        <v>36</v>
      </c>
      <c r="D125" s="42"/>
      <c r="E125" s="42"/>
      <c r="F125" s="42"/>
      <c r="G125" s="42"/>
      <c r="H125" s="42"/>
      <c r="I125" s="42"/>
      <c r="J125" s="42"/>
      <c r="K125" s="42"/>
      <c r="L125" s="42"/>
      <c r="M125" s="42"/>
    </row>
    <row r="126" spans="1:13" s="4" customFormat="1" ht="26.25">
      <c r="A126" s="40">
        <v>4</v>
      </c>
      <c r="B126" s="40"/>
      <c r="C126" s="45" t="s">
        <v>40</v>
      </c>
      <c r="D126" s="44"/>
      <c r="E126" s="44"/>
      <c r="F126" s="44"/>
      <c r="G126" s="44"/>
      <c r="H126" s="44"/>
      <c r="I126" s="44"/>
      <c r="J126" s="44"/>
      <c r="K126" s="44"/>
      <c r="L126" s="44"/>
      <c r="M126" s="44"/>
    </row>
    <row r="127" spans="1:13" s="4" customFormat="1" ht="26.25">
      <c r="A127" s="40">
        <v>41</v>
      </c>
      <c r="B127" s="40"/>
      <c r="C127" s="45" t="s">
        <v>44</v>
      </c>
      <c r="D127" s="44"/>
      <c r="E127" s="44"/>
      <c r="F127" s="44"/>
      <c r="G127" s="44"/>
      <c r="H127" s="44"/>
      <c r="I127" s="44"/>
      <c r="J127" s="44"/>
      <c r="K127" s="44"/>
      <c r="L127" s="44"/>
      <c r="M127" s="44"/>
    </row>
    <row r="128" spans="1:13" ht="12.75">
      <c r="A128" s="47">
        <v>411</v>
      </c>
      <c r="B128" s="47"/>
      <c r="C128" s="41" t="s">
        <v>42</v>
      </c>
      <c r="D128" s="42"/>
      <c r="E128" s="42"/>
      <c r="F128" s="42"/>
      <c r="G128" s="42"/>
      <c r="H128" s="42"/>
      <c r="I128" s="42"/>
      <c r="J128" s="42"/>
      <c r="K128" s="42"/>
      <c r="L128" s="42"/>
      <c r="M128" s="42"/>
    </row>
    <row r="129" spans="1:13" s="4" customFormat="1" ht="26.25">
      <c r="A129" s="40">
        <v>42</v>
      </c>
      <c r="B129" s="40"/>
      <c r="C129" s="45" t="s">
        <v>41</v>
      </c>
      <c r="D129" s="44"/>
      <c r="E129" s="44"/>
      <c r="F129" s="44"/>
      <c r="G129" s="44"/>
      <c r="H129" s="44"/>
      <c r="I129" s="44"/>
      <c r="J129" s="44"/>
      <c r="K129" s="44"/>
      <c r="L129" s="44"/>
      <c r="M129" s="44"/>
    </row>
    <row r="130" spans="1:13" ht="12.75">
      <c r="A130" s="47">
        <v>422</v>
      </c>
      <c r="B130" s="47"/>
      <c r="C130" s="41" t="s">
        <v>39</v>
      </c>
      <c r="D130" s="42"/>
      <c r="E130" s="42"/>
      <c r="F130" s="42"/>
      <c r="G130" s="42"/>
      <c r="H130" s="42"/>
      <c r="I130" s="42"/>
      <c r="J130" s="42"/>
      <c r="K130" s="42"/>
      <c r="L130" s="42"/>
      <c r="M130" s="42"/>
    </row>
    <row r="131" spans="1:13" ht="26.25">
      <c r="A131" s="47">
        <v>424</v>
      </c>
      <c r="B131" s="47"/>
      <c r="C131" s="41" t="s">
        <v>43</v>
      </c>
      <c r="D131" s="42"/>
      <c r="E131" s="42"/>
      <c r="F131" s="42"/>
      <c r="G131" s="42"/>
      <c r="H131" s="42"/>
      <c r="I131" s="42"/>
      <c r="J131" s="42"/>
      <c r="K131" s="42"/>
      <c r="L131" s="42"/>
      <c r="M131" s="42"/>
    </row>
    <row r="132" spans="1:13" ht="12.75">
      <c r="A132" s="37"/>
      <c r="B132" s="37"/>
      <c r="C132" s="7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37"/>
      <c r="B133" s="37"/>
      <c r="C133" s="7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37"/>
      <c r="B134" s="37"/>
      <c r="C134" s="7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37"/>
      <c r="B135" s="37"/>
      <c r="C135" s="7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37"/>
      <c r="B136" s="37"/>
      <c r="C136" s="7" t="s">
        <v>56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37"/>
      <c r="B137" s="37"/>
      <c r="C137" s="7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37"/>
      <c r="B138" s="37"/>
      <c r="C138" s="7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37"/>
      <c r="B139" s="37"/>
      <c r="C139" s="7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37"/>
      <c r="B140" s="37"/>
      <c r="C140" s="7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37"/>
      <c r="B141" s="37"/>
      <c r="C141" s="7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37"/>
      <c r="B142" s="37"/>
      <c r="C142" s="7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37"/>
      <c r="B143" s="37"/>
      <c r="C143" s="7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37"/>
      <c r="B144" s="37"/>
      <c r="C144" s="7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37"/>
      <c r="B145" s="37"/>
      <c r="C145" s="7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37"/>
      <c r="B146" s="37"/>
      <c r="C146" s="7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37"/>
      <c r="B147" s="37"/>
      <c r="C147" s="7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37"/>
      <c r="B148" s="37"/>
      <c r="C148" s="7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37"/>
      <c r="B149" s="37"/>
      <c r="C149" s="7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37"/>
      <c r="B150" s="37"/>
      <c r="C150" s="7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37"/>
      <c r="B151" s="37"/>
      <c r="C151" s="7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37"/>
      <c r="B152" s="37"/>
      <c r="C152" s="7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37"/>
      <c r="B153" s="37"/>
      <c r="C153" s="7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37"/>
      <c r="B154" s="37"/>
      <c r="C154" s="7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37"/>
      <c r="B155" s="37"/>
      <c r="C155" s="7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37"/>
      <c r="B156" s="37"/>
      <c r="C156" s="7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37"/>
      <c r="B157" s="37"/>
      <c r="C157" s="7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37"/>
      <c r="B158" s="37"/>
      <c r="C158" s="7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37"/>
      <c r="B159" s="37"/>
      <c r="C159" s="7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37"/>
      <c r="B160" s="37"/>
      <c r="C160" s="7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37"/>
      <c r="B161" s="37"/>
      <c r="C161" s="7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37"/>
      <c r="B162" s="37"/>
      <c r="C162" s="7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37"/>
      <c r="B163" s="37"/>
      <c r="C163" s="7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37"/>
      <c r="B164" s="37"/>
      <c r="C164" s="7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37"/>
      <c r="B165" s="37"/>
      <c r="C165" s="7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37"/>
      <c r="B166" s="37"/>
      <c r="C166" s="7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37"/>
      <c r="B167" s="37"/>
      <c r="C167" s="7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37"/>
      <c r="B168" s="37"/>
      <c r="C168" s="7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37"/>
      <c r="B169" s="37"/>
      <c r="C169" s="7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37"/>
      <c r="B170" s="37"/>
      <c r="C170" s="7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37"/>
      <c r="B171" s="37"/>
      <c r="C171" s="7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37"/>
      <c r="B172" s="37"/>
      <c r="C172" s="7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37"/>
      <c r="B173" s="37"/>
      <c r="C173" s="7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37"/>
      <c r="B174" s="37"/>
      <c r="C174" s="7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37"/>
      <c r="B175" s="37"/>
      <c r="C175" s="7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37"/>
      <c r="B176" s="37"/>
      <c r="C176" s="7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37"/>
      <c r="B177" s="37"/>
      <c r="C177" s="7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37"/>
      <c r="B178" s="37"/>
      <c r="C178" s="7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37"/>
      <c r="B179" s="37"/>
      <c r="C179" s="7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37"/>
      <c r="B180" s="37"/>
      <c r="C180" s="7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37"/>
      <c r="B181" s="37"/>
      <c r="C181" s="7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37"/>
      <c r="B182" s="37"/>
      <c r="C182" s="7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37"/>
      <c r="B183" s="37"/>
      <c r="C183" s="7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37"/>
      <c r="B184" s="37"/>
      <c r="C184" s="7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37"/>
      <c r="B185" s="37"/>
      <c r="C185" s="7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37"/>
      <c r="B186" s="37"/>
      <c r="C186" s="7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37"/>
      <c r="B187" s="37"/>
      <c r="C187" s="7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37"/>
      <c r="B188" s="37"/>
      <c r="C188" s="7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37"/>
      <c r="B189" s="37"/>
      <c r="C189" s="7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37"/>
      <c r="B190" s="37"/>
      <c r="C190" s="7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37"/>
      <c r="B191" s="37"/>
      <c r="C191" s="7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37"/>
      <c r="B192" s="37"/>
      <c r="C192" s="7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37"/>
      <c r="B193" s="37"/>
      <c r="C193" s="7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37"/>
      <c r="B194" s="37"/>
      <c r="C194" s="7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37"/>
      <c r="B195" s="37"/>
      <c r="C195" s="7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37"/>
      <c r="B196" s="37"/>
      <c r="C196" s="7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37"/>
      <c r="B197" s="37"/>
      <c r="C197" s="7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37"/>
      <c r="B198" s="37"/>
      <c r="C198" s="7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37"/>
      <c r="B199" s="37"/>
      <c r="C199" s="7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37"/>
      <c r="B200" s="37"/>
      <c r="C200" s="7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37"/>
      <c r="B201" s="37"/>
      <c r="C201" s="7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37"/>
      <c r="B202" s="37"/>
      <c r="C202" s="7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37"/>
      <c r="B203" s="37"/>
      <c r="C203" s="7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37"/>
      <c r="B204" s="37"/>
      <c r="C204" s="7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37"/>
      <c r="B205" s="37"/>
      <c r="C205" s="7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37"/>
      <c r="B206" s="37"/>
      <c r="C206" s="7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37"/>
      <c r="B207" s="37"/>
      <c r="C207" s="7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37"/>
      <c r="B208" s="37"/>
      <c r="C208" s="7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37"/>
      <c r="B209" s="37"/>
      <c r="C209" s="7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37"/>
      <c r="B210" s="37"/>
      <c r="C210" s="7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37"/>
      <c r="B211" s="37"/>
      <c r="C211" s="7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37"/>
      <c r="B212" s="37"/>
      <c r="C212" s="7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37"/>
      <c r="B213" s="37"/>
      <c r="C213" s="7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37"/>
      <c r="B214" s="37"/>
      <c r="C214" s="7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37"/>
      <c r="B215" s="37"/>
      <c r="C215" s="7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37"/>
      <c r="B216" s="37"/>
      <c r="C216" s="7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37"/>
      <c r="B217" s="37"/>
      <c r="C217" s="7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37"/>
      <c r="B218" s="37"/>
      <c r="C218" s="7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37"/>
      <c r="B219" s="37"/>
      <c r="C219" s="7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37"/>
      <c r="B220" s="37"/>
      <c r="C220" s="7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37"/>
      <c r="B221" s="37"/>
      <c r="C221" s="7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37"/>
      <c r="B222" s="37"/>
      <c r="C222" s="7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37"/>
      <c r="B223" s="37"/>
      <c r="C223" s="7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37"/>
      <c r="B224" s="37"/>
      <c r="C224" s="7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37"/>
      <c r="B225" s="37"/>
      <c r="C225" s="7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37"/>
      <c r="B226" s="37"/>
      <c r="C226" s="7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37"/>
      <c r="B227" s="37"/>
      <c r="C227" s="7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37"/>
      <c r="B228" s="37"/>
      <c r="C228" s="7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37"/>
      <c r="B229" s="37"/>
      <c r="C229" s="7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37"/>
      <c r="B230" s="37"/>
      <c r="C230" s="7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37"/>
      <c r="B231" s="37"/>
      <c r="C231" s="7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37"/>
      <c r="B232" s="37"/>
      <c r="C232" s="7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37"/>
      <c r="B233" s="37"/>
      <c r="C233" s="7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37"/>
      <c r="B234" s="37"/>
      <c r="C234" s="7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37"/>
      <c r="B235" s="37"/>
      <c r="C235" s="7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37"/>
      <c r="B236" s="37"/>
      <c r="C236" s="7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37"/>
      <c r="B237" s="37"/>
      <c r="C237" s="7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37"/>
      <c r="B238" s="37"/>
      <c r="C238" s="7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37"/>
      <c r="B239" s="37"/>
      <c r="C239" s="7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37"/>
      <c r="B240" s="37"/>
      <c r="C240" s="7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37"/>
      <c r="B241" s="37"/>
      <c r="C241" s="7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37"/>
      <c r="B242" s="37"/>
      <c r="C242" s="7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37"/>
      <c r="B243" s="37"/>
      <c r="C243" s="7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37"/>
      <c r="B244" s="37"/>
      <c r="C244" s="7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37"/>
      <c r="B245" s="37"/>
      <c r="C245" s="7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37"/>
      <c r="B246" s="37"/>
      <c r="C246" s="7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37"/>
      <c r="B247" s="37"/>
      <c r="C247" s="7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37"/>
      <c r="B248" s="37"/>
      <c r="C248" s="7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37"/>
      <c r="B249" s="37"/>
      <c r="C249" s="7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37"/>
      <c r="B250" s="37"/>
      <c r="C250" s="7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37"/>
      <c r="B251" s="37"/>
      <c r="C251" s="7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37"/>
      <c r="B252" s="37"/>
      <c r="C252" s="7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37"/>
      <c r="B253" s="37"/>
      <c r="C253" s="7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37"/>
      <c r="B254" s="37"/>
      <c r="C254" s="7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37"/>
      <c r="B255" s="37"/>
      <c r="C255" s="7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37"/>
      <c r="B256" s="37"/>
      <c r="C256" s="7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37"/>
      <c r="B257" s="37"/>
      <c r="C257" s="7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37"/>
      <c r="B258" s="37"/>
      <c r="C258" s="7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37"/>
      <c r="B259" s="37"/>
      <c r="C259" s="7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37"/>
      <c r="B260" s="37"/>
      <c r="C260" s="7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37"/>
      <c r="B261" s="37"/>
      <c r="C261" s="7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37"/>
      <c r="B262" s="37"/>
      <c r="C262" s="7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37"/>
      <c r="B263" s="37"/>
      <c r="C263" s="7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37"/>
      <c r="B264" s="37"/>
      <c r="C264" s="7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37"/>
      <c r="B265" s="37"/>
      <c r="C265" s="7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37"/>
      <c r="B266" s="37"/>
      <c r="C266" s="7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37"/>
      <c r="B267" s="37"/>
      <c r="C267" s="7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37"/>
      <c r="B268" s="37"/>
      <c r="C268" s="7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37"/>
      <c r="B269" s="37"/>
      <c r="C269" s="7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37"/>
      <c r="B270" s="37"/>
      <c r="C270" s="7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37"/>
      <c r="B271" s="37"/>
      <c r="C271" s="7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37"/>
      <c r="B272" s="37"/>
      <c r="C272" s="7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37"/>
      <c r="B273" s="37"/>
      <c r="C273" s="7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37"/>
      <c r="B274" s="37"/>
      <c r="C274" s="7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37"/>
      <c r="B275" s="37"/>
      <c r="C275" s="7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37"/>
      <c r="B276" s="37"/>
      <c r="C276" s="7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37"/>
      <c r="B277" s="37"/>
      <c r="C277" s="7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37"/>
      <c r="B278" s="37"/>
      <c r="C278" s="7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37"/>
      <c r="B279" s="37"/>
      <c r="C279" s="7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37"/>
      <c r="B280" s="37"/>
      <c r="C280" s="7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37"/>
      <c r="B281" s="37"/>
      <c r="C281" s="7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37"/>
      <c r="B282" s="37"/>
      <c r="C282" s="7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37"/>
      <c r="B283" s="37"/>
      <c r="C283" s="7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37"/>
      <c r="B284" s="37"/>
      <c r="C284" s="7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37"/>
      <c r="B285" s="37"/>
      <c r="C285" s="7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37"/>
      <c r="B286" s="37"/>
      <c r="C286" s="7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37"/>
      <c r="B287" s="37"/>
      <c r="C287" s="7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37"/>
      <c r="B288" s="37"/>
      <c r="C288" s="7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37"/>
      <c r="B289" s="37"/>
      <c r="C289" s="7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37"/>
      <c r="B290" s="37"/>
      <c r="C290" s="7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37"/>
      <c r="B291" s="37"/>
      <c r="C291" s="7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37"/>
      <c r="B292" s="37"/>
      <c r="C292" s="7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37"/>
      <c r="B293" s="37"/>
      <c r="C293" s="7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37"/>
      <c r="B294" s="37"/>
      <c r="C294" s="7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37"/>
      <c r="B295" s="37"/>
      <c r="C295" s="7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37"/>
      <c r="B296" s="37"/>
      <c r="C296" s="7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37"/>
      <c r="B297" s="37"/>
      <c r="C297" s="7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37"/>
      <c r="B298" s="37"/>
      <c r="C298" s="7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37"/>
      <c r="B299" s="37"/>
      <c r="C299" s="7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37"/>
      <c r="B300" s="37"/>
      <c r="C300" s="7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37"/>
      <c r="B301" s="37"/>
      <c r="C301" s="7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37"/>
      <c r="B302" s="37"/>
      <c r="C302" s="7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37"/>
      <c r="B303" s="37"/>
      <c r="C303" s="7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37"/>
      <c r="B304" s="37"/>
      <c r="C304" s="7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37"/>
      <c r="B305" s="37"/>
      <c r="C305" s="7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37"/>
      <c r="B306" s="37"/>
      <c r="C306" s="7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37"/>
      <c r="B307" s="37"/>
      <c r="C307" s="7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37"/>
      <c r="B308" s="37"/>
      <c r="C308" s="7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37"/>
      <c r="B309" s="37"/>
      <c r="C309" s="7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37"/>
      <c r="B310" s="37"/>
      <c r="C310" s="7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37"/>
      <c r="B311" s="37"/>
      <c r="C311" s="7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37"/>
      <c r="B312" s="37"/>
      <c r="C312" s="7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37"/>
      <c r="B313" s="37"/>
      <c r="C313" s="7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37"/>
      <c r="B314" s="37"/>
      <c r="C314" s="7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37"/>
      <c r="B315" s="37"/>
      <c r="C315" s="7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37"/>
      <c r="B316" s="37"/>
      <c r="C316" s="7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37"/>
      <c r="B317" s="37"/>
      <c r="C317" s="7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37"/>
      <c r="B318" s="37"/>
      <c r="C318" s="7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37"/>
      <c r="B319" s="37"/>
      <c r="C319" s="7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37"/>
      <c r="B320" s="37"/>
      <c r="C320" s="7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37"/>
      <c r="B321" s="37"/>
      <c r="C321" s="7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37"/>
      <c r="B322" s="37"/>
      <c r="C322" s="7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37"/>
      <c r="B323" s="37"/>
      <c r="C323" s="7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37"/>
      <c r="B324" s="37"/>
      <c r="C324" s="7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37"/>
      <c r="B325" s="37"/>
      <c r="C325" s="7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37"/>
      <c r="B326" s="37"/>
      <c r="C326" s="7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37"/>
      <c r="B327" s="37"/>
      <c r="C327" s="7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37"/>
      <c r="B328" s="37"/>
      <c r="C328" s="7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37"/>
      <c r="B329" s="37"/>
      <c r="C329" s="7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37"/>
      <c r="B330" s="37"/>
      <c r="C330" s="7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37"/>
      <c r="B331" s="37"/>
      <c r="C331" s="7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37"/>
      <c r="B332" s="37"/>
      <c r="C332" s="7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37"/>
      <c r="B333" s="37"/>
      <c r="C333" s="7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37"/>
      <c r="B334" s="37"/>
      <c r="C334" s="7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37"/>
      <c r="B335" s="37"/>
      <c r="C335" s="7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37"/>
      <c r="B336" s="37"/>
      <c r="C336" s="7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37"/>
      <c r="B337" s="37"/>
      <c r="C337" s="7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37"/>
      <c r="B338" s="37"/>
      <c r="C338" s="7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37"/>
      <c r="B339" s="37"/>
      <c r="C339" s="7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37"/>
      <c r="B340" s="37"/>
      <c r="C340" s="7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37"/>
      <c r="B341" s="37"/>
      <c r="C341" s="7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37"/>
      <c r="B342" s="37"/>
      <c r="C342" s="7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37"/>
      <c r="B343" s="37"/>
      <c r="C343" s="7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37"/>
      <c r="B344" s="37"/>
      <c r="C344" s="7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37"/>
      <c r="B345" s="37"/>
      <c r="C345" s="7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37"/>
      <c r="B346" s="37"/>
      <c r="C346" s="7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37"/>
      <c r="B347" s="37"/>
      <c r="C347" s="7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37"/>
      <c r="B348" s="37"/>
      <c r="C348" s="7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37"/>
      <c r="B349" s="37"/>
      <c r="C349" s="7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37"/>
      <c r="B350" s="37"/>
      <c r="C350" s="7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37"/>
      <c r="B351" s="37"/>
      <c r="C351" s="7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37"/>
      <c r="B352" s="37"/>
      <c r="C352" s="7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37"/>
      <c r="B353" s="37"/>
      <c r="C353" s="7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37"/>
      <c r="B354" s="37"/>
      <c r="C354" s="7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37"/>
      <c r="B355" s="37"/>
      <c r="C355" s="7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37"/>
      <c r="B356" s="37"/>
      <c r="C356" s="7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37"/>
      <c r="B357" s="37"/>
      <c r="C357" s="7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37"/>
      <c r="B358" s="37"/>
      <c r="C358" s="7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37"/>
      <c r="B359" s="37"/>
      <c r="C359" s="7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37"/>
      <c r="B360" s="37"/>
      <c r="C360" s="7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37"/>
      <c r="B361" s="37"/>
      <c r="C361" s="7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37"/>
      <c r="B362" s="37"/>
      <c r="C362" s="7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37"/>
      <c r="B363" s="37"/>
      <c r="C363" s="7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37"/>
      <c r="B364" s="37"/>
      <c r="C364" s="7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37"/>
      <c r="B365" s="37"/>
      <c r="C365" s="7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37"/>
      <c r="B366" s="37"/>
      <c r="C366" s="7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37"/>
      <c r="B367" s="37"/>
      <c r="C367" s="7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37"/>
      <c r="B368" s="37"/>
      <c r="C368" s="7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37"/>
      <c r="B369" s="37"/>
      <c r="C369" s="7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37"/>
      <c r="B370" s="37"/>
      <c r="C370" s="7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37"/>
      <c r="B371" s="37"/>
      <c r="C371" s="7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37"/>
      <c r="B372" s="37"/>
      <c r="C372" s="7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37"/>
      <c r="B373" s="37"/>
      <c r="C373" s="7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37"/>
      <c r="B374" s="37"/>
      <c r="C374" s="7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37"/>
      <c r="B375" s="37"/>
      <c r="C375" s="7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37"/>
      <c r="B376" s="37"/>
      <c r="C376" s="7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37"/>
      <c r="B377" s="37"/>
      <c r="C377" s="7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37"/>
      <c r="B378" s="37"/>
      <c r="C378" s="7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37"/>
      <c r="B379" s="37"/>
      <c r="C379" s="7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37"/>
      <c r="B380" s="37"/>
      <c r="C380" s="7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37"/>
      <c r="B381" s="37"/>
      <c r="C381" s="7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37"/>
      <c r="B382" s="37"/>
      <c r="C382" s="7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37"/>
      <c r="B383" s="37"/>
      <c r="C383" s="7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37"/>
      <c r="B384" s="37"/>
      <c r="C384" s="7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37"/>
      <c r="B385" s="37"/>
      <c r="C385" s="7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37"/>
      <c r="B386" s="37"/>
      <c r="C386" s="7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37"/>
      <c r="B387" s="37"/>
      <c r="C387" s="7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37"/>
      <c r="B388" s="37"/>
      <c r="C388" s="7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37"/>
      <c r="B389" s="37"/>
      <c r="C389" s="7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37"/>
      <c r="B390" s="37"/>
      <c r="C390" s="7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37"/>
      <c r="B391" s="37"/>
      <c r="C391" s="7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37"/>
      <c r="B392" s="37"/>
      <c r="C392" s="7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37"/>
      <c r="B393" s="37"/>
      <c r="C393" s="7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37"/>
      <c r="B394" s="37"/>
      <c r="C394" s="7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37"/>
      <c r="B395" s="37"/>
      <c r="C395" s="7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37"/>
      <c r="B396" s="37"/>
      <c r="C396" s="7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37"/>
      <c r="B397" s="37"/>
      <c r="C397" s="7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37"/>
      <c r="B398" s="37"/>
      <c r="C398" s="7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37"/>
      <c r="B399" s="37"/>
      <c r="C399" s="7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37"/>
      <c r="B400" s="37"/>
      <c r="C400" s="7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37"/>
      <c r="B401" s="37"/>
      <c r="C401" s="7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37"/>
      <c r="B402" s="37"/>
      <c r="C402" s="7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37"/>
      <c r="B403" s="37"/>
      <c r="C403" s="7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37"/>
      <c r="B404" s="37"/>
      <c r="C404" s="7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37"/>
      <c r="B405" s="37"/>
      <c r="C405" s="7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37"/>
      <c r="B406" s="37"/>
      <c r="C406" s="7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37"/>
      <c r="B407" s="37"/>
      <c r="C407" s="7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37"/>
      <c r="B408" s="37"/>
      <c r="C408" s="7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37"/>
      <c r="B409" s="37"/>
      <c r="C409" s="7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37"/>
      <c r="B410" s="37"/>
      <c r="C410" s="7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37"/>
      <c r="B411" s="37"/>
      <c r="C411" s="7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37"/>
      <c r="B412" s="37"/>
      <c r="C412" s="7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37"/>
      <c r="B413" s="37"/>
      <c r="C413" s="7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37"/>
      <c r="B414" s="37"/>
      <c r="C414" s="7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37"/>
      <c r="B415" s="37"/>
      <c r="C415" s="7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37"/>
      <c r="B416" s="37"/>
      <c r="C416" s="7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37"/>
      <c r="B417" s="37"/>
      <c r="C417" s="7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37"/>
      <c r="B418" s="37"/>
      <c r="C418" s="7"/>
      <c r="D418" s="1"/>
      <c r="E418" s="1"/>
      <c r="F418" s="1"/>
      <c r="G418" s="1"/>
      <c r="H418" s="1"/>
      <c r="I418" s="1"/>
      <c r="J418" s="1"/>
      <c r="K418" s="1"/>
      <c r="L418" s="1"/>
      <c r="M418" s="1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marica.kosovic</cp:lastModifiedBy>
  <cp:lastPrinted>2013-09-11T11:48:27Z</cp:lastPrinted>
  <dcterms:created xsi:type="dcterms:W3CDTF">2013-09-11T11:00:21Z</dcterms:created>
  <dcterms:modified xsi:type="dcterms:W3CDTF">2016-09-12T10:42:11Z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